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gnieszka B\2026\ZP_39_2026_Meble_Sporna_Fundusz Medyczny\5. DOKUMENTACJA DO POSTĘPOWANIA_ ZP_39_2026\"/>
    </mc:Choice>
  </mc:AlternateContent>
  <xr:revisionPtr revIDLastSave="0" documentId="13_ncr:1_{53407C77-368D-472E-A101-565E17ECAD4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Pakiet nr 1" sheetId="1" r:id="rId1"/>
    <sheet name="Pakiet nr 2" sheetId="2" r:id="rId2"/>
  </sheets>
  <definedNames>
    <definedName name="_xlnm._FilterDatabase" localSheetId="0" hidden="1">'Pakiet nr 1'!$A$11:$N$294</definedName>
    <definedName name="_xlnm.Print_Area" localSheetId="0">'Pakiet nr 1'!$A$10:$N$298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<sst xmlns="http://schemas.openxmlformats.org/spreadsheetml/2006/main" count="513" uniqueCount="283">
  <si>
    <t>3.87</t>
  </si>
  <si>
    <t>3.88</t>
  </si>
  <si>
    <t>Koniec korytarza</t>
  </si>
  <si>
    <t xml:space="preserve">Regał magazynowy 50x40x200 cm </t>
  </si>
  <si>
    <t xml:space="preserve">Regał magazynowy 70x40x200 cm </t>
  </si>
  <si>
    <t xml:space="preserve">Regał magazynowy 90x40x200 cm </t>
  </si>
  <si>
    <t>PIĘTRO III BLOK</t>
  </si>
  <si>
    <t>PIĘTRO IV BLOK</t>
  </si>
  <si>
    <t xml:space="preserve">4.47 Pok. Oddziałowej był pok. Lekarzy  </t>
  </si>
  <si>
    <t xml:space="preserve">4.50 Pom. Socjalne </t>
  </si>
  <si>
    <t xml:space="preserve"> 4.49 Opisownia  był pok. Pielęgniarek </t>
  </si>
  <si>
    <t xml:space="preserve">3.88 Kuchenka oddziałowa catering </t>
  </si>
  <si>
    <t>3.88 Przedsionek przed wejściem do kuchenki</t>
  </si>
  <si>
    <t>3.86 Pokój lekarski 3.86</t>
  </si>
  <si>
    <t xml:space="preserve">3.83 Sekretariat </t>
  </si>
  <si>
    <t xml:space="preserve">3.83 A Pok. Kierownika </t>
  </si>
  <si>
    <t xml:space="preserve"> 3.80 Pkt. pielęgniarski  </t>
  </si>
  <si>
    <t xml:space="preserve">3.77 Śluza wejściowa do izolatki </t>
  </si>
  <si>
    <t xml:space="preserve">3.73 Magazyn czysty  </t>
  </si>
  <si>
    <t xml:space="preserve">3.71 Magazyn brudny/brudownik </t>
  </si>
  <si>
    <t xml:space="preserve">3.82 Pom. Porządkowe  </t>
  </si>
  <si>
    <t xml:space="preserve">3.69 Śluza wejściowa do izolatki </t>
  </si>
  <si>
    <t xml:space="preserve">4.12A Pokój personelu </t>
  </si>
  <si>
    <t xml:space="preserve">4.34 Magazyny przy salach operacyjnych  </t>
  </si>
  <si>
    <t xml:space="preserve">4.35 Magazyny przy salach operacyjnych  </t>
  </si>
  <si>
    <t xml:space="preserve">4.37 Magazyny przy salach operacyjnych  </t>
  </si>
  <si>
    <t xml:space="preserve">4.39 Magazyny przy salach operacyjnych  </t>
  </si>
  <si>
    <t xml:space="preserve">4.16 Pom. porządkowe </t>
  </si>
  <si>
    <t xml:space="preserve">4.79 Pom. porządkowe </t>
  </si>
  <si>
    <t xml:space="preserve">4.05  Śluza pacjentów </t>
  </si>
  <si>
    <t xml:space="preserve">4.43 Brudownik </t>
  </si>
  <si>
    <t xml:space="preserve">4.33 Szatnia czysta męska  </t>
  </si>
  <si>
    <t xml:space="preserve">4.36 Szatnia czysta damska </t>
  </si>
  <si>
    <t xml:space="preserve">4.09 Szatnia lekarzy męska </t>
  </si>
  <si>
    <t xml:space="preserve">4.10 Szatnia lekarzy damska </t>
  </si>
  <si>
    <t xml:space="preserve">PIĘTRO IV </t>
  </si>
  <si>
    <t>Sale chorych 3.63/3.67/3.66/3.76/3.78 ( 12 łóżek z izolatką)</t>
  </si>
  <si>
    <t>Sale chorych 4.73/4.74/4.59/4.58/4.753.78 ( 9 łóżek z izolatką)</t>
  </si>
  <si>
    <t xml:space="preserve">4.55 Pom. Socjalne </t>
  </si>
  <si>
    <t xml:space="preserve">Locker – szafa  z   5 zamykanymi  szafkami     </t>
  </si>
  <si>
    <t xml:space="preserve">Locker  – szafa z  10 zamykanymi  szafkami </t>
  </si>
  <si>
    <t xml:space="preserve">4.54 Kuchenka oddziałowa catering </t>
  </si>
  <si>
    <t xml:space="preserve"> 4.61 Pkt. pielęgniarski  </t>
  </si>
  <si>
    <t>LĄDOWISKO</t>
  </si>
  <si>
    <t xml:space="preserve">4.63 Magazyn brudny/brudownik </t>
  </si>
  <si>
    <t xml:space="preserve">4.69 Pom. Porządkowe  </t>
  </si>
  <si>
    <t>4.59 Śluza wejściowa do izolatki 4.75</t>
  </si>
  <si>
    <t>4.68 Śluza wejściowa do 4.73</t>
  </si>
  <si>
    <t>3.87 Pokój socjalny rodziców</t>
  </si>
  <si>
    <t>Zabudowa meblowa narożna PŁYCINOWA L 230 x 177 cm.: szafki stojace pod wspólnym blatem  z wbudowaną umywalką z konglomeratu i zlewem 1 komorowym stalowym oraz szafki wiszące.  Blat L= 230 x 177 
szafki stojace: 1 drzwiowe oraz 3 szufladowe (ostatnia szuflada wysoka) . Szafki wiszace: 1 drzwiowe. Bateria umywalkowa  i zlewozmywakowa z montażem.</t>
  </si>
  <si>
    <t>Płyta indukcyjna 2 palniki</t>
  </si>
  <si>
    <t>Zmywarko wyparzarka</t>
  </si>
  <si>
    <t>Zabudowa meblowa PŁYCINOWA 269 cm.: szafki stojace pod wspólnym blatem oraz szafki wiszące.  Blat L= 269 cm. 
szafki stojace: 1 drzwiowe oraz 3 szufladowe (ostatnia szuflada wysoka) . Szafki wiszace: 1 drzwiowe.</t>
  </si>
  <si>
    <t xml:space="preserve">4.51 Pok. Anestezjologów   </t>
  </si>
  <si>
    <t xml:space="preserve">4.72 Pok. Lekarzy  </t>
  </si>
  <si>
    <t>4.54 A Kuchenka rodziców</t>
  </si>
  <si>
    <t>l.p.</t>
  </si>
  <si>
    <t>Kondygnacja</t>
  </si>
  <si>
    <t>Numer pomieszczenia</t>
  </si>
  <si>
    <t>Pomieszczenie</t>
  </si>
  <si>
    <t>Cena jednostkowa netto</t>
  </si>
  <si>
    <t>Ilość</t>
  </si>
  <si>
    <t>Wartość netto</t>
  </si>
  <si>
    <t>VAT</t>
  </si>
  <si>
    <t xml:space="preserve">Wartość VAT </t>
  </si>
  <si>
    <t>Wartość brutto</t>
  </si>
  <si>
    <t>3.86</t>
  </si>
  <si>
    <t>3.83</t>
  </si>
  <si>
    <t>3.83 A</t>
  </si>
  <si>
    <t>3.81</t>
  </si>
  <si>
    <t>3.80</t>
  </si>
  <si>
    <t>3.64</t>
  </si>
  <si>
    <t>3.65</t>
  </si>
  <si>
    <t>3.77</t>
  </si>
  <si>
    <t>3.73</t>
  </si>
  <si>
    <t>3.71</t>
  </si>
  <si>
    <t>3.82</t>
  </si>
  <si>
    <t>3.69</t>
  </si>
  <si>
    <t>4.44</t>
  </si>
  <si>
    <t>4.12A</t>
  </si>
  <si>
    <t>4.47</t>
  </si>
  <si>
    <t>4.50</t>
  </si>
  <si>
    <t xml:space="preserve"> 4.49</t>
  </si>
  <si>
    <t>4.51</t>
  </si>
  <si>
    <t xml:space="preserve">4.42/4.31/4.38/4.40 </t>
  </si>
  <si>
    <t>4.14 A</t>
  </si>
  <si>
    <t>4.34</t>
  </si>
  <si>
    <t>4.35</t>
  </si>
  <si>
    <t>4.37</t>
  </si>
  <si>
    <t>4.39</t>
  </si>
  <si>
    <t>4.29</t>
  </si>
  <si>
    <t>4.26</t>
  </si>
  <si>
    <t>4.16</t>
  </si>
  <si>
    <t>4.79</t>
  </si>
  <si>
    <t>4.43</t>
  </si>
  <si>
    <t xml:space="preserve">4.33 </t>
  </si>
  <si>
    <t>4.36</t>
  </si>
  <si>
    <t>4.09</t>
  </si>
  <si>
    <t xml:space="preserve">4.10 </t>
  </si>
  <si>
    <t>4.72</t>
  </si>
  <si>
    <t>4.55</t>
  </si>
  <si>
    <t>4.54</t>
  </si>
  <si>
    <t>4.54 A</t>
  </si>
  <si>
    <t xml:space="preserve"> 4.61</t>
  </si>
  <si>
    <t>4.57</t>
  </si>
  <si>
    <t>4.52</t>
  </si>
  <si>
    <t>4.59</t>
  </si>
  <si>
    <t>4.68</t>
  </si>
  <si>
    <t>4.67</t>
  </si>
  <si>
    <t>4.63</t>
  </si>
  <si>
    <t>4.69</t>
  </si>
  <si>
    <t>Pokój socjalny rodziców</t>
  </si>
  <si>
    <t xml:space="preserve">Kuchenka oddziałowa catering </t>
  </si>
  <si>
    <t>Przedsionek przed wejściem do kuchenki</t>
  </si>
  <si>
    <t>Pokój lekarski</t>
  </si>
  <si>
    <t xml:space="preserve">Sekretariat </t>
  </si>
  <si>
    <t xml:space="preserve">Pok. Kierownika </t>
  </si>
  <si>
    <t xml:space="preserve">Pom. przygotowania </t>
  </si>
  <si>
    <t xml:space="preserve">Pkt. pielęgniarski  </t>
  </si>
  <si>
    <t xml:space="preserve">Gabinet zabiegowy </t>
  </si>
  <si>
    <t>Gabinet zabiegowy</t>
  </si>
  <si>
    <t xml:space="preserve">Śluza wejściowa do izolatki </t>
  </si>
  <si>
    <t>Magazyn czysty</t>
  </si>
  <si>
    <t xml:space="preserve">Magazyn brudny/brudownik </t>
  </si>
  <si>
    <t xml:space="preserve">Pom. Porządkowe </t>
  </si>
  <si>
    <t xml:space="preserve">Pokój personelu </t>
  </si>
  <si>
    <t xml:space="preserve">Pok. Oddziałowej był pok. Lekarzy  </t>
  </si>
  <si>
    <t>Pom. Socjalne</t>
  </si>
  <si>
    <t xml:space="preserve">Opisownia  był pok. Pielęgniarek </t>
  </si>
  <si>
    <t>Pok. Anestezjologów</t>
  </si>
  <si>
    <t>Magazyny przy salach operacyjnych</t>
  </si>
  <si>
    <t xml:space="preserve">Pom. porządkowe </t>
  </si>
  <si>
    <t>Śluza pacjentów</t>
  </si>
  <si>
    <t xml:space="preserve">Brudownik </t>
  </si>
  <si>
    <t>Szatnia czysta męska</t>
  </si>
  <si>
    <t xml:space="preserve">Szatnia czysta damska </t>
  </si>
  <si>
    <t xml:space="preserve">Szatnia lekarzy męska </t>
  </si>
  <si>
    <t>Szatnia lekarzy damska</t>
  </si>
  <si>
    <t>Pok. Lekarzy</t>
  </si>
  <si>
    <t xml:space="preserve">Pom. Socjalne </t>
  </si>
  <si>
    <t>Kuchenka rodziców</t>
  </si>
  <si>
    <t xml:space="preserve">Pkt. pielęgniarski </t>
  </si>
  <si>
    <t xml:space="preserve">Pom. Porządkowe  </t>
  </si>
  <si>
    <t>Oferowana nazwa wyrobu / opis</t>
  </si>
  <si>
    <t xml:space="preserve">Regał magazynowy 90x60x200 cm </t>
  </si>
  <si>
    <t xml:space="preserve">Regał magazynowy 50x60x200 cm </t>
  </si>
  <si>
    <t xml:space="preserve">Regał magazynowy 70x60x200 cm </t>
  </si>
  <si>
    <t xml:space="preserve">4.29 Magazyn </t>
  </si>
  <si>
    <t>4.13</t>
  </si>
  <si>
    <t xml:space="preserve">4.26 Magazyn bielizny czystej </t>
  </si>
  <si>
    <t>4.20 i 4.23 Łazienka lekarzy damska /męska</t>
  </si>
  <si>
    <t>4.20 i 4.23</t>
  </si>
  <si>
    <t>Łazienka lekarzy damska /męska</t>
  </si>
  <si>
    <t xml:space="preserve">4.67 Magazyn sprzętu </t>
  </si>
  <si>
    <t>4.05 i 4.28 Śluzy pacjentów</t>
  </si>
  <si>
    <t>Szafki stojace "80" : 3 szufladowe (ostatnia szuflada wysoka) z blatem zmywalnym.</t>
  </si>
  <si>
    <t>4.05 i 4.28</t>
  </si>
  <si>
    <t>Śluzy pacjentów</t>
  </si>
  <si>
    <t>Fotel z funkcją leżanki</t>
  </si>
  <si>
    <t>Taboret na 4 nogach, tapicerowane materiałem zmywalnym.</t>
  </si>
  <si>
    <t>Stolik kwadratowy na 4 nogach.</t>
  </si>
  <si>
    <t>Stolik kawowy kwadratowy</t>
  </si>
  <si>
    <t>Krzesło na 4 nogach bez podłokietników</t>
  </si>
  <si>
    <t xml:space="preserve">Sofa 3 osobowa z podłokietnikami bez zaokrąglenia, z funkcją spania, z pojemnikiem na pościel. Rozkładanie typu KLIK-KLAK, 
szerokość całkowita: 200 cm  z podłokietnikami,
Szerokość podłokietników 10 cm 
szerokość siedziska: 180 cm 
wysokość całkowita: 91 cm
wysokość siedziska: 42 cm 
głębokość całkowita: 97 cm
głębokość całkowita po rozłożeniu: 125 cm
głębokość siedziska: 54 cm
powierzchnia spania 118 cm 
tolerancja wymiarów +/- 2 cm </t>
  </si>
  <si>
    <t>Lodówka wysoka z zamrażalnikiem.</t>
  </si>
  <si>
    <t>Kuchenka mikrofalowa</t>
  </si>
  <si>
    <t>Lodówka podblatowa</t>
  </si>
  <si>
    <t>Szafa aktowa wymiary około 80x39x195h cm, zamek trzypunktowy, pełne plecy</t>
  </si>
  <si>
    <t>Szafa aktowa wymiary około 50x39x195h cm, zamek trzypunktowy, pełne plecy</t>
  </si>
  <si>
    <t>Kontener mobilny z zamkiem centralnym o wymiarach ok. 43x45x56 cm</t>
  </si>
  <si>
    <t>Szafa aktowa wymiary około 55x39x195h cm, zamek trzypunktowy, pełne plecy</t>
  </si>
  <si>
    <t>Szafka aktowa niska / komoda wymiary około 80x39x87h cm, zamek trzypunktowy, pełne plecy</t>
  </si>
  <si>
    <t>Fotel wypoczynkowy</t>
  </si>
  <si>
    <t>Fotel biurowy obrotowy</t>
  </si>
  <si>
    <t>Dostawka do biurka, na 4 nogach, stelaż metalowy, wymiary około 140x70x75 cm, z blatem o gr. 2,5 cm</t>
  </si>
  <si>
    <t>Szafa ubraniowa wymiary około 55x39x195h cm, półka górna, pod nią wysuwany uchwyt na wieszaki, zamek trzypunktowy, pełne plecy</t>
  </si>
  <si>
    <t xml:space="preserve">Lodówka podblatowa medyczna ze szklanymi  drzwiami „60”.   </t>
  </si>
  <si>
    <t>Wózek zabiegowy z szufladami</t>
  </si>
  <si>
    <t>Lada pielęgniarska narożna jednostanowiskowa z nadstawką wymiary około sz. x gł. x wys. 150/159x70/40x75/135h cm,</t>
  </si>
  <si>
    <t>Zabudowa meblowa PŁYCINOWA 267 cm.: szafki stojace pod wspólnym blatem  z wbudowaną umywalką  , zlewem 1 komorowym z  
ociekaczem  i miejscem na lodówkę p/blatową oraz szafki wiszące.  Blat L= 267 cm. 
szafki stojace: 1 drzwiowe oraz 3 szufladowe (ostatnia szuflada wysoka) . Szafki wiszace: 1 drzwiowe. Baterie zlewozmywakowa i umywalkowa z montażem.</t>
  </si>
  <si>
    <t>Zabudowa meblowa PŁYCINOWA 340 cm.: szafki stojace pod wspólnym blatem  z wbudowaną umywalką   i zlewem 1 komorowym z  
ociekaczem i miejscem do zabudowy lodówki p/blat. oraz szafki wiszące.  Blat L= 340 cm. 
szafki stojace: 1 drzwiowe oraz 3 szufladowe (ostatnia szuflada wysoka) . Szafki wiszace: 1 drzwiowe. Baterie zlewozmywakowa i umywalkowa z montażem.</t>
  </si>
  <si>
    <t>Zabudowa meblowa narożna PŁYCINOWA L 340 x 290 cm.: szafki stojace pod wspólnym blatem  z wbudowaną umywalką   i zlewem 1 komorowym z  
ociekaczem i miejscem do zabudowy lodówki p/blat. oraz szafki wiszące.  Blat L= 340 x 290 cm. 
szafki stojace: 1 drzwiowe oraz 3 szufladowe (ostatnia szuflada wysoka) . Szafki wiszace: 1 drzwiowe. Baterie zlewozmywakowa i umywalkowa z montażem.</t>
  </si>
  <si>
    <t>Stanowisko nadzoru - lada pielęgniarska 2 stanowiska o dł. ok. 300 cm</t>
  </si>
  <si>
    <t>Zabudowa meblowa  medyczna 180 cm.: szafki stojace pod wspólnym blatem  z miejscem do zabudowy lodówki p/blat.oraz szafki wiszące.  Blat L= 180 cm. 
szafki stojace: 1 drzwiowe oraz 3 szufladowe (ostatnia szuflada wysoka) . Szafki wiszace: 1 drzwiowe.</t>
  </si>
  <si>
    <t>Zabudowa meblowa medyczna 237 cm.: szafki stojace pod wspólnym blatem  z wbudowaną umywalką  i i zlewem 1 komorowym z  
ociekaczem oraz szafki wiszące.  Blat L= 237 cm. 
szafki stojace: 1 drzwiowe oraz 3 szufladowe (ostatnia szuflada wysoka) . Szafki wiszace: 1 drzwiowe. Baterie zlewozmywakowa i umywalkowa z montażem.</t>
  </si>
  <si>
    <t>Zabudowa meblowa medyczna 260 cm.: szafki stojace pod wspólnym blatem  z wbudowaną umywalką   i miejscami  do zabudowy lodówki p/blat.i cieplarki  oraz szafki wiszące.  Blat L= 340 cm. 
szafki stojace: 1 drzwiowe oraz 3 szufladowe (ostatnia szuflada wysoka) . Szafki wiszace: 1 drzwiowe. Baterie zlewozmywakowa i umywalkowa z montażem.</t>
  </si>
  <si>
    <t xml:space="preserve">Stół ze składanym blatem 160 cm x 80 cm, wysokość: min. 75cm. Materiał: płyta wiórowa, laminowana, grubość minimum 25 mm z krawędzią z tworzywa ABS o grubości min. 2 mm. Rama stołowa wykonana z metalowej struktury z mechanizmem blokującym w celu składania blatu roboczego. Stół z 4 kółkami, wyposażonymi w hamulce. </t>
  </si>
  <si>
    <t>Krzesło z podłokietnikami</t>
  </si>
  <si>
    <t>Lustro bezpieczne o wymiarach 140x250 cm</t>
  </si>
  <si>
    <t>Drewniana drabinka gimnastyczna</t>
  </si>
  <si>
    <t>Mata gimnastyczna do ćwiczeń 190x100x1,5 cm</t>
  </si>
  <si>
    <t>Wieszak na maty</t>
  </si>
  <si>
    <t>Zestaw 3 gum do ćwiczeń palców</t>
  </si>
  <si>
    <t>Zestaw 4 silikonowych ściskaczy do treningu dłoni</t>
  </si>
  <si>
    <t>Poduszka sensomotoryczna</t>
  </si>
  <si>
    <t xml:space="preserve">Piłka do masażu z kolcami </t>
  </si>
  <si>
    <t xml:space="preserve">Piłka do pilatesu i rehabilitacji </t>
  </si>
  <si>
    <t xml:space="preserve">Zestaw 5 gum do ćwiczeń </t>
  </si>
  <si>
    <t>Pachołki treningowe elastyczne 50 szt.</t>
  </si>
  <si>
    <t xml:space="preserve">Cieplarka podblatowa </t>
  </si>
  <si>
    <t>Zabudowa meblowa narożna  L 340 cm x 120 cm. Na boku 340 cm  szafki stojące pod wspólnym blatem  z  budowaną umywalką  i zlewem 1 komorowym z ociekaczem oraz miejscem na  lodówko/zamrażar   p/blatowa medyczna ze szklanymi drzwiami. Szafki stojace: 1 drzwiowe oraz 3 szufladowe (ostatnia szuflada wysoka) . Szafki wiszace: 1 drzwiowe. Baterie zlewozmywakowa i umywalkowa z montażem.  
Na boku 120 cm. brak zabudowy górnej i dolnej tylko blat</t>
  </si>
  <si>
    <t>Zabudowa meblowa ze stali nierdzewnej dolna i górna, szerokość około 1900 mm, blat nierdzewny z integrowaną umywalką nierdzewną bateria nablatowa</t>
  </si>
  <si>
    <t>Stół zabiegowy</t>
  </si>
  <si>
    <t xml:space="preserve">Wózek z koszami </t>
  </si>
  <si>
    <t>Zabudowa meblowa narożna L 339 cm x 176 cm. Na boku 339 cm   
szafki stojące pod wspólnym blatem  z   wbudowaną umywalką  i zlewem 1   komorowym z ociekaczem oraz miejscem na lodówko/zamraża   p/blatowa medyczną ze szklanymi drzwiami. Szafki stojace: 1 drzwiowe oraz 3 szufladowe (ostatnia szuflada wysoka) . Szafki wiszace: 1 drzwiowe bez ostatniej przy oknie.   Na boku 120 cm. szafki stojące pod wspólnym blatem brak zabudowy górnej. Baterie zlewozmywakowa i umywalkowa z montażem.</t>
  </si>
  <si>
    <t>Sale chorych 4.73/4.59</t>
  </si>
  <si>
    <t>Stanowisko do pielęgnacji noworodków wanienka z szafką dwudrzwiową</t>
  </si>
  <si>
    <t>Stanowisko do pielęgnacji noworodków z ogrzewaczem noworodkowy</t>
  </si>
  <si>
    <t xml:space="preserve">Ławka szatniowa wolnostojąca z półką na buty </t>
  </si>
  <si>
    <t xml:space="preserve">Szafki ubraniowe jednoosobowe z podziałem  </t>
  </si>
  <si>
    <t>Zabudowa meblowa narożna L 220 x 130 cm  szafki stojące pod wspólnym blatem  z wbudowaną umywalką  z konglomeratu i zlewem 1 komorowym stalowym z ociekaczem oraz miejscem  do zabudowy zmywarko/wyparzarki . B= 220 x 130 Szafki stojace: 1 drzwiowe oraz 3 szufladowe (ostatnia szuflada wysoka) . Szafki wiszace: 1 drzwiowe. Bateria umywalkowa  i zlewozmywakowa z montażem.</t>
  </si>
  <si>
    <t>Biurko na 4 nogach, stelaż metalowy, wymiary około 120x70x75 cm, z blatem o gr. 2,5 cm, 1x blenda z płyty z mocowaniem sz. około 120 cm; 1 x przegroda wymiary około 120x1,8x45h cm z pełną tapicerką wymiary około 120x1,1x35h cm, 1 x kanał kablowy podwieszany o wymiarach ok. 100xx8x8h cm, 1 x uchwyt na komputer metalowy wymiary około 24x50x62h cm</t>
  </si>
  <si>
    <t>Biurko na 4 nogach, stelaż metalowy, wymiary około 120x70x75 cm, z blatem o gr. 2,5 cm,  1x blenda z płyty z mocowaniem sz. około 120 cm; 1 x przegroda wymiary około 120x1,8x45h cm z pełną tapicerką wymiary około 120x1,1x35h cm, 1 x kanał kablowy podwieszany o wymiarach ok. 100xx8x8h cm, 1 x uchwyt na komputer metalowy wymiary około 24x50x62h cm</t>
  </si>
  <si>
    <t>Biurko na 4 nogach, stelaż metalowy, wymiary około 100x70x75 cm, z blatem o gr. 2,5 cm, 1x blenda z płyty z mocowaniem sz. około 100 cm; 1 x kanał kablowy podwieszany o wymiarach ok. 100xx8x8h cm,</t>
  </si>
  <si>
    <t>Biurko na 4 nogach, stelaż metalowy, wymiary około 120x70x75 cm, z blatem o gr. 2,5 cm,  1x blenda z płyty z mocowaniem sz. około 120 cm; 1 x kanał kablowy podwieszany o wymiarach ok. 100xx8x8h cm, 1 x uchwyt na komputer metalowy wymiary około 24x50x62h cm</t>
  </si>
  <si>
    <t>Biurko na 4 nogach, stelaż metalowy, wymiary około 100x70x75 cm, z blatem o gr. 2,5 cm,  1x blenda z płyty z mocowaniem sz. około 100 cm; 1 x kanał kablowy podwieszany o wymiarach ok. 100xx8x8h cm,</t>
  </si>
  <si>
    <t>Biurko na 4 nogach, stelaż metalowy, wymiary około 140x70x75 cm, z blatem o gr. 2,5 cm,  1x blenda z płyty z mocowaniem sz. około 120 cm; 1 x kanał kablowy podwieszany o wymiarach ok. 100xx8x8h cm, 1 x uchwyt na komputer metalowy wymiary około 24x50x62h cm</t>
  </si>
  <si>
    <t>PIĘTRO III</t>
  </si>
  <si>
    <r>
      <t xml:space="preserve">Zabudowa meblowa </t>
    </r>
    <r>
      <rPr>
        <b/>
        <sz val="8"/>
        <color theme="1"/>
        <rFont val="Arial Narrow"/>
        <family val="2"/>
        <charset val="238"/>
      </rPr>
      <t>240 cm</t>
    </r>
    <r>
      <rPr>
        <sz val="8"/>
        <color theme="1"/>
        <rFont val="Arial Narrow"/>
        <family val="2"/>
        <charset val="238"/>
      </rPr>
      <t xml:space="preserve">.: szafki stojace pod wspólnym blatem  z wbudowaną umywalką z konglomeratu i zlewem 1 komorowym stalowym z ociekaczem oraz szafki wiszące.  Blat L= 240 cm.
</t>
    </r>
    <r>
      <rPr>
        <u/>
        <sz val="8"/>
        <color theme="1"/>
        <rFont val="Arial Narrow"/>
        <family val="2"/>
        <charset val="238"/>
      </rPr>
      <t>szafki stojace</t>
    </r>
    <r>
      <rPr>
        <sz val="8"/>
        <color theme="1"/>
        <rFont val="Arial Narrow"/>
        <family val="2"/>
        <charset val="238"/>
      </rPr>
      <t xml:space="preserve">: 1 drzwiowe oraz 3 szufladowe (ostatnia szuflada wysoka) . </t>
    </r>
    <r>
      <rPr>
        <u/>
        <sz val="8"/>
        <color theme="1"/>
        <rFont val="Arial Narrow"/>
        <family val="2"/>
        <charset val="238"/>
      </rPr>
      <t>Szafki wiszace: 1 drzwiowe</t>
    </r>
    <r>
      <rPr>
        <sz val="8"/>
        <color theme="1"/>
        <rFont val="Arial Narrow"/>
        <family val="2"/>
        <charset val="238"/>
      </rPr>
      <t>.Baterie zlewozmywakowa i umywalkowa z montażem.</t>
    </r>
  </si>
  <si>
    <r>
      <t xml:space="preserve">Zabudowa meblowa 150 cm.: szafki stojace pod wspólnym blatem  z wbudowaną umywalką ceramiczną i miejscem do zabudowy lodówki p/blat.oraz szafki wiszące.  Blat L= 150 cm.
</t>
    </r>
    <r>
      <rPr>
        <u/>
        <sz val="8"/>
        <color theme="1"/>
        <rFont val="Arial Narrow"/>
        <family val="2"/>
        <charset val="238"/>
      </rPr>
      <t>szafki stojace</t>
    </r>
    <r>
      <rPr>
        <sz val="8"/>
        <color theme="1"/>
        <rFont val="Arial Narrow"/>
        <family val="2"/>
        <charset val="238"/>
      </rPr>
      <t xml:space="preserve">: 1 drzwiowe oraz 3 szufladowe (ostatnia szuflada wysoka) . </t>
    </r>
    <r>
      <rPr>
        <u/>
        <sz val="8"/>
        <color theme="1"/>
        <rFont val="Arial Narrow"/>
        <family val="2"/>
        <charset val="238"/>
      </rPr>
      <t>Szafki wiszace: 1 drzwiowe</t>
    </r>
    <r>
      <rPr>
        <sz val="8"/>
        <color theme="1"/>
        <rFont val="Arial Narrow"/>
        <family val="2"/>
        <charset val="238"/>
      </rPr>
      <t>.Bateria umywalkowa z montażem.</t>
    </r>
  </si>
  <si>
    <r>
      <t xml:space="preserve">Zabudowa meblowa 300 cm.: szafki stojace pod wspólnym blatem  z wbudowaną umywalką z konglomeratu i zlewem 1 komorowym stalowym z ociekaczem oraz szafki wiszące.  Blat L= 300 cm.
</t>
    </r>
    <r>
      <rPr>
        <u/>
        <sz val="8"/>
        <color theme="1"/>
        <rFont val="Arial Narrow"/>
        <family val="2"/>
        <charset val="238"/>
      </rPr>
      <t>szafki stojace</t>
    </r>
    <r>
      <rPr>
        <sz val="8"/>
        <color theme="1"/>
        <rFont val="Arial Narrow"/>
        <family val="2"/>
        <charset val="238"/>
      </rPr>
      <t xml:space="preserve">: 1 drzwiowe oraz 3 szufladowe (ostatnia szuflada wysoka) . </t>
    </r>
    <r>
      <rPr>
        <u/>
        <sz val="8"/>
        <color theme="1"/>
        <rFont val="Arial Narrow"/>
        <family val="2"/>
        <charset val="238"/>
      </rPr>
      <t>Szafki wiszace: 1 drzwiowe</t>
    </r>
    <r>
      <rPr>
        <sz val="8"/>
        <color theme="1"/>
        <rFont val="Arial Narrow"/>
        <family val="2"/>
        <charset val="238"/>
      </rPr>
      <t>.Baterie zlewozmywakowa i umywalkowa z montażem.</t>
    </r>
  </si>
  <si>
    <r>
      <t xml:space="preserve">Zabudowa meblowa 170 cm.: szafki stojace pod wspólnym blatem  z wbudowanym  zlewem 1 komorowym z ociekaczem oraz szafki wiszące.  Blat L= 170 cm.
</t>
    </r>
    <r>
      <rPr>
        <u/>
        <sz val="8"/>
        <color theme="1"/>
        <rFont val="Arial Narrow"/>
        <family val="2"/>
        <charset val="238"/>
      </rPr>
      <t>szafki stojace</t>
    </r>
    <r>
      <rPr>
        <sz val="8"/>
        <color theme="1"/>
        <rFont val="Arial Narrow"/>
        <family val="2"/>
        <charset val="238"/>
      </rPr>
      <t xml:space="preserve">: 1 drzwiowe oraz 3 szufladowe (ostatnia szuflada wysoka) . </t>
    </r>
    <r>
      <rPr>
        <u/>
        <sz val="8"/>
        <color theme="1"/>
        <rFont val="Arial Narrow"/>
        <family val="2"/>
        <charset val="238"/>
      </rPr>
      <t>Szafki wiszace: 1 drzwiowe</t>
    </r>
    <r>
      <rPr>
        <sz val="8"/>
        <color theme="1"/>
        <rFont val="Arial Narrow"/>
        <family val="2"/>
        <charset val="238"/>
      </rPr>
      <t>.Baterie zlewozmywakowa  z montażem.</t>
    </r>
  </si>
  <si>
    <t>Model</t>
  </si>
  <si>
    <t>Producent</t>
  </si>
  <si>
    <r>
      <rPr>
        <b/>
        <sz val="8"/>
        <rFont val="Arial Narrow"/>
        <family val="2"/>
        <charset val="238"/>
      </rPr>
      <t>ZM 1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</si>
  <si>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2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</si>
  <si>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3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</si>
  <si>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4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</si>
  <si>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5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</si>
  <si>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6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</si>
  <si>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7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</si>
  <si>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8</t>
    </r>
    <r>
      <rPr>
        <sz val="8"/>
        <rFont val="Arial Narrow"/>
        <family val="2"/>
        <charset val="238"/>
      </rPr>
      <t xml:space="preserve"> - 22</t>
    </r>
  </si>
  <si>
    <r>
      <rPr>
        <b/>
        <sz val="8"/>
        <rFont val="Arial Narrow"/>
        <family val="2"/>
        <charset val="238"/>
      </rPr>
      <t xml:space="preserve">ZM 9 </t>
    </r>
    <r>
      <rPr>
        <sz val="8"/>
        <rFont val="Arial Narrow"/>
        <family val="2"/>
        <charset val="238"/>
      </rPr>
      <t>- 22</t>
    </r>
  </si>
  <si>
    <r>
      <rPr>
        <b/>
        <sz val="8"/>
        <rFont val="Arial Narrow"/>
        <family val="2"/>
        <charset val="238"/>
      </rPr>
      <t>ZM 10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</si>
  <si>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11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</si>
  <si>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12</t>
    </r>
    <r>
      <rPr>
        <sz val="8"/>
        <rFont val="Arial Narrow"/>
        <family val="2"/>
        <charset val="238"/>
      </rPr>
      <t xml:space="preserve"> - 22</t>
    </r>
  </si>
  <si>
    <r>
      <rPr>
        <b/>
        <sz val="8"/>
        <rFont val="Arial Narrow"/>
        <family val="2"/>
        <charset val="238"/>
      </rPr>
      <t>ZM 18</t>
    </r>
    <r>
      <rPr>
        <sz val="8"/>
        <rFont val="Arial Narrow"/>
        <family val="2"/>
        <charset val="238"/>
      </rPr>
      <t xml:space="preserve"> - 38</t>
    </r>
  </si>
  <si>
    <r>
      <rPr>
        <b/>
        <sz val="8"/>
        <rFont val="Arial Narrow"/>
        <family val="2"/>
        <charset val="238"/>
      </rPr>
      <t>ZM 13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</si>
  <si>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14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</si>
  <si>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ZM 15</t>
    </r>
    <r>
      <rPr>
        <sz val="8"/>
        <rFont val="Arial Narrow"/>
        <family val="2"/>
        <charset val="238"/>
      </rPr>
      <t xml:space="preserve"> - 3</t>
    </r>
  </si>
  <si>
    <r>
      <rPr>
        <b/>
        <sz val="8"/>
        <rFont val="Arial Narrow"/>
        <family val="2"/>
        <charset val="238"/>
      </rPr>
      <t>ZP 16</t>
    </r>
    <r>
      <rPr>
        <sz val="8"/>
        <rFont val="Arial Narrow"/>
        <family val="2"/>
        <charset val="238"/>
      </rPr>
      <t xml:space="preserve"> - 22</t>
    </r>
  </si>
  <si>
    <r>
      <rPr>
        <b/>
        <sz val="8"/>
        <rFont val="Arial Narrow"/>
        <family val="2"/>
        <charset val="238"/>
      </rPr>
      <t>ZP 17</t>
    </r>
    <r>
      <rPr>
        <sz val="8"/>
        <rFont val="Arial Narrow"/>
        <family val="2"/>
        <charset val="238"/>
      </rPr>
      <t xml:space="preserve"> - 22</t>
    </r>
  </si>
  <si>
    <t>Numer karty produktu</t>
  </si>
  <si>
    <r>
      <t>2 Zabudowy meblowe. 
1: 270 cm: tylko szafki stojace pod wspólnym blatem  z wbudowaną umywalką z konglomeratu i zlewem 1 komorowym stalowym z ociekaczem , miejsce do zabudowy zmywarko/wyparzarki 
szafki</t>
    </r>
    <r>
      <rPr>
        <sz val="8"/>
        <rFont val="Arial Narrow"/>
        <family val="2"/>
        <charset val="238"/>
      </rPr>
      <t xml:space="preserve"> stojace: 1 drzwiowe oraz 3 szufladowe (ostatnia szuflada wysoka). 
2: 120 cm tylko </t>
    </r>
    <r>
      <rPr>
        <sz val="8"/>
        <color theme="1"/>
        <rFont val="Arial Narrow"/>
        <family val="2"/>
        <charset val="238"/>
      </rPr>
      <t xml:space="preserve">szafki stojace pod wspólnym blatem pod zabudowe l/p blatowej i płyty indukcyjnej. Baterie zlewozmywakowa i umywalkowa z montażem. </t>
    </r>
    <r>
      <rPr>
        <sz val="8"/>
        <rFont val="Arial Narrow"/>
        <family val="2"/>
        <charset val="238"/>
      </rPr>
      <t xml:space="preserve">Uwaga szer. ścianyprzy oknie 55 cm. </t>
    </r>
  </si>
  <si>
    <r>
      <t xml:space="preserve">Zabudowa meblowa 180 cm.: szafki stojace pod wspólnym blatem  z wbudowaną umywalką z konglomeratu i miejscem do zabudowy lodówki p/blat.oraz szafki wiszące.  Blat L= 180 cm.
</t>
    </r>
    <r>
      <rPr>
        <u/>
        <sz val="8"/>
        <color theme="1"/>
        <rFont val="Arial Narrow"/>
        <family val="2"/>
        <charset val="238"/>
      </rPr>
      <t>szafki stojace</t>
    </r>
    <r>
      <rPr>
        <sz val="8"/>
        <color theme="1"/>
        <rFont val="Arial Narrow"/>
        <family val="2"/>
        <charset val="238"/>
      </rPr>
      <t xml:space="preserve">: 1 drzwiowe oraz 3 szufladowe (ostatnia szuflada wysoka) . </t>
    </r>
    <r>
      <rPr>
        <u/>
        <sz val="8"/>
        <color theme="1"/>
        <rFont val="Arial Narrow"/>
        <family val="2"/>
        <charset val="238"/>
      </rPr>
      <t>Szafki wiszace: 1 drzwiowe</t>
    </r>
    <r>
      <rPr>
        <sz val="8"/>
        <color theme="1"/>
        <rFont val="Arial Narrow"/>
        <family val="2"/>
        <charset val="238"/>
      </rPr>
      <t>.Bateria umywalkowa z montażem</t>
    </r>
    <r>
      <rPr>
        <sz val="8"/>
        <rFont val="Arial Narrow"/>
        <family val="2"/>
        <charset val="238"/>
      </rPr>
      <t>.U</t>
    </r>
    <r>
      <rPr>
        <b/>
        <sz val="8"/>
        <rFont val="Arial Narrow"/>
        <family val="2"/>
        <charset val="238"/>
      </rPr>
      <t>waga zabudowa wypłycona na głęb. 50 cm.</t>
    </r>
  </si>
  <si>
    <t xml:space="preserve">Magazyn  </t>
  </si>
  <si>
    <t xml:space="preserve">Magazyn bielizny czystej  </t>
  </si>
  <si>
    <t>Sala wybudzeń (Zestaw nr. 1)</t>
  </si>
  <si>
    <t>Przygotowanie pacjenta ( Zestaw nr. 2;3;4;5)</t>
  </si>
  <si>
    <t>Pom. Formaliny ( Zestaw nr. 1)</t>
  </si>
  <si>
    <t>Gabinet zabiegowy ( Zestaw nr. 6)</t>
  </si>
  <si>
    <t>Pom. Przygotowania ( Zestaw nr. 7)</t>
  </si>
  <si>
    <t>4.57 Gabinet zabiegowy ( meble medyczne)</t>
  </si>
  <si>
    <t>Pom. przygotowania 4.52 (meble medyczne)</t>
  </si>
  <si>
    <t>4.42/4.31/4.38/4.40  Przygotowanie pacjenta ( meble medyczne)</t>
  </si>
  <si>
    <t>Pom. Formaliny 4.14 A ( meble medyczne)</t>
  </si>
  <si>
    <t>4.44 Sala wybudzeń (meble medyczne)</t>
  </si>
  <si>
    <t xml:space="preserve">PIĘTRO III </t>
  </si>
  <si>
    <t>3.81. Pom. przygotowania (meble typu medycznego)</t>
  </si>
  <si>
    <t>3.64 Gabinet zabiegowy (meble typu medycznego)</t>
  </si>
  <si>
    <t>3.65 Gabinet zabiegowy (meble typu medycznego)</t>
  </si>
  <si>
    <t xml:space="preserve">Sale chorych </t>
  </si>
  <si>
    <t>Sale chorych  ( Zestaw nr. 6)</t>
  </si>
  <si>
    <t xml:space="preserve">Śluza wejściowa </t>
  </si>
  <si>
    <t>Lądowisko</t>
  </si>
  <si>
    <t xml:space="preserve">Magazyn sprzętu </t>
  </si>
  <si>
    <t>3.63/3.67/3.66/3.76/3.78</t>
  </si>
  <si>
    <t>4.73/4.74/4.59/4.58/4.753.78</t>
  </si>
  <si>
    <t>4.73/4.59</t>
  </si>
  <si>
    <t>4.77/4.76</t>
  </si>
  <si>
    <t>REHABILITACJA 4.77/4.76</t>
  </si>
  <si>
    <t>Pakiet nr. 1</t>
  </si>
  <si>
    <t xml:space="preserve">Zestaw endoskopowy do trudnej intubacji </t>
  </si>
  <si>
    <t>kwalifikowany podpis elektroniczny przedstawiciela Wykonawcy</t>
  </si>
  <si>
    <t xml:space="preserve">Załącznik nr 2 do SWZ </t>
  </si>
  <si>
    <t>FORMULARZ ASORTYMENTOWO -ILOŚCIOWO -CENOWY</t>
  </si>
  <si>
    <t xml:space="preserve">Określenie właściwej stawki VAT należy do Wykonawcy. </t>
  </si>
  <si>
    <t>Zgodnie zapisami SWZ  cena stanowi kryterium oceny ofert</t>
  </si>
  <si>
    <t>W Formularzu  należy wykreślić bądź usunąć pakiety, na które Wykonawca nie składa oferty.</t>
  </si>
  <si>
    <t>Znak sprawy ZP/39/2026</t>
  </si>
  <si>
    <t>Pakiet nr 2</t>
  </si>
  <si>
    <t>SUMA</t>
  </si>
  <si>
    <t>Rehabilitacja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</si>
</sst>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u/>
      <sz val="8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137">
    <xf numFmtId="0" fontId="0" fillId="0" borderId="0" xfId="0"/>
    <xf numFmtId="0" fontId="5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vertical="center" wrapText="1" shrinkToFit="1"/>
    </xf>
    <xf numFmtId="1" fontId="6" fillId="0" borderId="0" xfId="0" applyNumberFormat="1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1" fontId="3" fillId="0" borderId="0" xfId="0" applyNumberFormat="1" applyFont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3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1" fontId="4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4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Border="1" applyAlignment="1" applyProtection="1">
      <alignment horizontal="center" vertical="center"/>
      <protection locked="0"/>
    </xf>
    <xf numFmtId="164" fontId="6" fillId="0" borderId="14" xfId="2" applyNumberFormat="1" applyFont="1" applyBorder="1" applyAlignment="1">
      <alignment horizontal="center" vertical="center" wrapText="1"/>
    </xf>
    <xf numFmtId="1" fontId="5" fillId="0" borderId="15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horizontal="left" vertical="center" wrapText="1"/>
    </xf>
    <xf numFmtId="1" fontId="6" fillId="0" borderId="17" xfId="0" applyNumberFormat="1" applyFont="1" applyBorder="1" applyAlignment="1">
      <alignment horizontal="center" vertical="center" wrapText="1"/>
    </xf>
    <xf numFmtId="164" fontId="6" fillId="0" borderId="17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9" fontId="6" fillId="7" borderId="1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18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64" fontId="6" fillId="0" borderId="4" xfId="2" applyNumberFormat="1" applyFont="1" applyBorder="1" applyAlignment="1">
      <alignment horizontal="center" vertical="center" wrapText="1"/>
    </xf>
    <xf numFmtId="9" fontId="6" fillId="7" borderId="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2" applyNumberFormat="1" applyFont="1" applyBorder="1" applyAlignment="1">
      <alignment horizontal="center" vertical="center" wrapText="1" shrinkToFit="1"/>
    </xf>
    <xf numFmtId="164" fontId="6" fillId="0" borderId="19" xfId="2" applyNumberFormat="1" applyFont="1" applyBorder="1" applyAlignment="1">
      <alignment horizontal="center" vertical="center" wrapText="1"/>
    </xf>
    <xf numFmtId="1" fontId="5" fillId="0" borderId="20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/>
    </xf>
    <xf numFmtId="164" fontId="6" fillId="0" borderId="6" xfId="2" applyNumberFormat="1" applyFont="1" applyBorder="1" applyAlignment="1">
      <alignment horizontal="center" vertical="center" wrapText="1"/>
    </xf>
    <xf numFmtId="9" fontId="6" fillId="7" borderId="6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6" xfId="2" applyNumberFormat="1" applyFont="1" applyBorder="1" applyAlignment="1">
      <alignment horizontal="center" vertical="center" wrapText="1" shrinkToFit="1"/>
    </xf>
    <xf numFmtId="164" fontId="6" fillId="0" borderId="21" xfId="2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Fill="1"/>
    <xf numFmtId="0" fontId="0" fillId="0" borderId="0" xfId="0" applyFill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" fillId="0" borderId="0" xfId="0" applyFont="1"/>
    <xf numFmtId="0" fontId="17" fillId="0" borderId="0" xfId="0" applyFont="1"/>
    <xf numFmtId="0" fontId="18" fillId="0" borderId="0" xfId="0" applyFont="1"/>
    <xf numFmtId="0" fontId="19" fillId="2" borderId="0" xfId="0" applyFont="1" applyFill="1"/>
    <xf numFmtId="0" fontId="19" fillId="7" borderId="0" xfId="0" applyFont="1" applyFill="1"/>
    <xf numFmtId="0" fontId="20" fillId="7" borderId="0" xfId="0" applyFont="1" applyFill="1"/>
    <xf numFmtId="0" fontId="0" fillId="7" borderId="0" xfId="0" applyFill="1"/>
    <xf numFmtId="0" fontId="19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13" fillId="0" borderId="1" xfId="0" applyFont="1" applyFill="1" applyBorder="1"/>
    <xf numFmtId="0" fontId="0" fillId="0" borderId="1" xfId="0" applyFill="1" applyBorder="1"/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/>
    <xf numFmtId="0" fontId="19" fillId="7" borderId="0" xfId="0" applyFont="1" applyFill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6" borderId="9" xfId="0" applyFont="1" applyFill="1" applyBorder="1" applyAlignment="1" applyProtection="1">
      <alignment horizontal="center" vertical="center" wrapText="1"/>
      <protection locked="0"/>
    </xf>
    <xf numFmtId="0" fontId="1" fillId="6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álne_Hárok1" xfId="3" xr:uid="{00000000-0005-0000-0000-000000000000}"/>
    <cellStyle name="Normalny" xfId="0" builtinId="0"/>
    <cellStyle name="Normalny 2" xfId="2" xr:uid="{00000000-0005-0000-0000-000002000000}"/>
    <cellStyle name="Normalny 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0</xdr:row>
      <xdr:rowOff>104775</xdr:rowOff>
    </xdr:from>
    <xdr:to>
      <xdr:col>12</xdr:col>
      <xdr:colOff>276225</xdr:colOff>
      <xdr:row>0</xdr:row>
      <xdr:rowOff>1215390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04775"/>
          <a:ext cx="12877800" cy="1110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171450</xdr:rowOff>
    </xdr:from>
    <xdr:to>
      <xdr:col>8</xdr:col>
      <xdr:colOff>535305</xdr:colOff>
      <xdr:row>0</xdr:row>
      <xdr:rowOff>1062990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71450"/>
          <a:ext cx="6336030" cy="891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1"/>
  <sheetViews>
    <sheetView tabSelected="1" zoomScaleNormal="100" workbookViewId="0">
      <pane ySplit="11" topLeftCell="A213" activePane="bottomLeft" state="frozen"/>
      <selection activeCell="D1" sqref="D1"/>
      <selection pane="bottomLeft" activeCell="E220" sqref="E220"/>
    </sheetView>
  </sheetViews>
  <sheetFormatPr defaultRowHeight="15" x14ac:dyDescent="0.25"/>
  <cols>
    <col min="1" max="1" width="5.42578125" customWidth="1"/>
    <col min="2" max="2" width="18.85546875" customWidth="1"/>
    <col min="3" max="3" width="10" style="18" customWidth="1"/>
    <col min="4" max="4" width="25.42578125" customWidth="1"/>
    <col min="5" max="5" width="76.7109375" customWidth="1"/>
    <col min="6" max="8" width="9" customWidth="1"/>
    <col min="9" max="9" width="12.85546875" customWidth="1"/>
    <col min="10" max="10" width="7.5703125" customWidth="1"/>
    <col min="11" max="11" width="17.42578125" customWidth="1"/>
    <col min="12" max="12" width="6.85546875" customWidth="1"/>
    <col min="13" max="13" width="10.140625" customWidth="1"/>
    <col min="14" max="14" width="15.28515625" customWidth="1"/>
  </cols>
  <sheetData>
    <row r="1" spans="1:14" ht="120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9"/>
      <c r="L1" s="99"/>
      <c r="M1" s="99"/>
      <c r="N1" s="99"/>
    </row>
    <row r="2" spans="1:14" ht="12" customHeight="1" x14ac:dyDescent="0.25">
      <c r="A2" s="85" t="s">
        <v>279</v>
      </c>
      <c r="B2" s="86"/>
      <c r="C2" s="87"/>
      <c r="D2" s="87"/>
      <c r="E2" s="87"/>
      <c r="F2" s="88" t="s">
        <v>274</v>
      </c>
      <c r="G2" s="89"/>
      <c r="H2" s="87"/>
      <c r="I2" s="90"/>
      <c r="J2" s="90"/>
      <c r="K2" s="84"/>
      <c r="L2" s="84"/>
      <c r="M2" s="84"/>
      <c r="N2" s="84"/>
    </row>
    <row r="3" spans="1:14" ht="12" customHeight="1" x14ac:dyDescent="0.25">
      <c r="A3" s="73"/>
      <c r="B3" s="74" t="s">
        <v>275</v>
      </c>
      <c r="C3"/>
      <c r="F3" s="75"/>
      <c r="G3" s="73"/>
      <c r="H3" s="73"/>
      <c r="K3" s="84"/>
      <c r="L3" s="84"/>
      <c r="M3" s="84"/>
      <c r="N3" s="84"/>
    </row>
    <row r="4" spans="1:14" ht="12" customHeight="1" x14ac:dyDescent="0.25">
      <c r="A4" s="76" t="s">
        <v>276</v>
      </c>
      <c r="C4"/>
      <c r="F4" s="75"/>
      <c r="K4" s="84"/>
      <c r="L4" s="84"/>
      <c r="M4" s="84"/>
      <c r="N4" s="84"/>
    </row>
    <row r="5" spans="1:14" ht="12" customHeight="1" x14ac:dyDescent="0.25">
      <c r="A5" s="73"/>
      <c r="B5" s="73"/>
      <c r="C5" s="73"/>
      <c r="D5" s="73"/>
      <c r="E5" s="73"/>
      <c r="F5" s="73"/>
      <c r="G5" s="73"/>
      <c r="H5" s="73"/>
      <c r="K5" s="84"/>
      <c r="L5" s="84"/>
      <c r="M5" s="84"/>
      <c r="N5" s="84"/>
    </row>
    <row r="6" spans="1:14" ht="12" customHeight="1" x14ac:dyDescent="0.25">
      <c r="A6" s="77" t="s">
        <v>277</v>
      </c>
      <c r="B6" s="77"/>
      <c r="C6" s="77"/>
      <c r="D6" s="77"/>
      <c r="E6" s="78"/>
      <c r="F6" s="79"/>
      <c r="G6" s="78"/>
      <c r="H6" s="78"/>
      <c r="I6" s="80"/>
      <c r="K6" s="84"/>
      <c r="L6" s="84"/>
      <c r="M6" s="84"/>
      <c r="N6" s="84"/>
    </row>
    <row r="7" spans="1:14" ht="12" customHeight="1" x14ac:dyDescent="0.25">
      <c r="A7" s="96"/>
      <c r="B7" s="96"/>
      <c r="C7" s="96"/>
      <c r="D7" s="96"/>
      <c r="E7" s="96"/>
      <c r="F7" s="96"/>
      <c r="G7" s="81"/>
      <c r="H7" s="81"/>
      <c r="K7" s="84"/>
      <c r="L7" s="84"/>
      <c r="M7" s="84"/>
      <c r="N7" s="84"/>
    </row>
    <row r="8" spans="1:14" ht="12" customHeight="1" x14ac:dyDescent="0.25">
      <c r="A8" s="97" t="s">
        <v>278</v>
      </c>
      <c r="B8" s="97"/>
      <c r="C8" s="97"/>
      <c r="D8" s="97"/>
      <c r="E8" s="97"/>
      <c r="F8" s="97"/>
      <c r="G8" s="97"/>
      <c r="H8" s="97"/>
      <c r="I8" s="97"/>
      <c r="J8" s="97"/>
      <c r="K8" s="84"/>
      <c r="L8" s="84"/>
      <c r="M8" s="84"/>
      <c r="N8" s="84"/>
    </row>
    <row r="9" spans="1:14" s="83" customFormat="1" ht="12" customHeight="1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spans="1:14" x14ac:dyDescent="0.25">
      <c r="A10" s="134" t="s">
        <v>271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63.75" customHeight="1" thickBot="1" x14ac:dyDescent="0.3">
      <c r="A11" s="30" t="s">
        <v>56</v>
      </c>
      <c r="B11" s="31" t="s">
        <v>57</v>
      </c>
      <c r="C11" s="32" t="s">
        <v>58</v>
      </c>
      <c r="D11" s="31" t="s">
        <v>59</v>
      </c>
      <c r="E11" s="33" t="s">
        <v>143</v>
      </c>
      <c r="F11" s="34" t="s">
        <v>242</v>
      </c>
      <c r="G11" s="34" t="s">
        <v>222</v>
      </c>
      <c r="H11" s="34" t="s">
        <v>223</v>
      </c>
      <c r="I11" s="33" t="s">
        <v>60</v>
      </c>
      <c r="J11" s="33" t="s">
        <v>61</v>
      </c>
      <c r="K11" s="35" t="s">
        <v>62</v>
      </c>
      <c r="L11" s="33" t="s">
        <v>63</v>
      </c>
      <c r="M11" s="35" t="s">
        <v>64</v>
      </c>
      <c r="N11" s="35" t="s">
        <v>65</v>
      </c>
    </row>
    <row r="12" spans="1:14" ht="22.5" customHeight="1" x14ac:dyDescent="0.25">
      <c r="A12" s="106" t="s">
        <v>217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8"/>
    </row>
    <row r="13" spans="1:14" x14ac:dyDescent="0.25">
      <c r="A13" s="103" t="s">
        <v>36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</row>
    <row r="14" spans="1:14" ht="20.25" customHeight="1" x14ac:dyDescent="0.25">
      <c r="A14" s="36">
        <v>1</v>
      </c>
      <c r="B14" s="100" t="s">
        <v>257</v>
      </c>
      <c r="C14" s="117" t="s">
        <v>266</v>
      </c>
      <c r="D14" s="115" t="s">
        <v>261</v>
      </c>
      <c r="E14" s="45" t="s">
        <v>158</v>
      </c>
      <c r="F14" s="2">
        <v>1</v>
      </c>
      <c r="G14" s="2"/>
      <c r="H14" s="2"/>
      <c r="I14" s="23"/>
      <c r="J14" s="4">
        <v>12</v>
      </c>
      <c r="K14" s="3"/>
      <c r="L14" s="46"/>
      <c r="M14" s="5"/>
      <c r="N14" s="37"/>
    </row>
    <row r="15" spans="1:14" x14ac:dyDescent="0.25">
      <c r="A15" s="36">
        <v>2</v>
      </c>
      <c r="B15" s="102"/>
      <c r="C15" s="120"/>
      <c r="D15" s="119"/>
      <c r="E15" s="45" t="s">
        <v>159</v>
      </c>
      <c r="F15" s="2">
        <v>2</v>
      </c>
      <c r="G15" s="2"/>
      <c r="H15" s="2"/>
      <c r="I15" s="23"/>
      <c r="J15" s="4">
        <v>12</v>
      </c>
      <c r="K15" s="3"/>
      <c r="L15" s="46"/>
      <c r="M15" s="5"/>
      <c r="N15" s="37"/>
    </row>
    <row r="16" spans="1:14" x14ac:dyDescent="0.25">
      <c r="A16" s="103" t="s">
        <v>48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</row>
    <row r="17" spans="1:14" ht="99.75" customHeight="1" x14ac:dyDescent="0.25">
      <c r="A17" s="36">
        <v>3</v>
      </c>
      <c r="B17" s="100" t="s">
        <v>257</v>
      </c>
      <c r="C17" s="115" t="s">
        <v>0</v>
      </c>
      <c r="D17" s="121" t="s">
        <v>111</v>
      </c>
      <c r="E17" s="22" t="s">
        <v>218</v>
      </c>
      <c r="F17" s="2" t="s">
        <v>224</v>
      </c>
      <c r="G17" s="2"/>
      <c r="H17" s="2"/>
      <c r="I17" s="20"/>
      <c r="J17" s="4">
        <v>1</v>
      </c>
      <c r="K17" s="3"/>
      <c r="L17" s="46"/>
      <c r="M17" s="5"/>
      <c r="N17" s="37"/>
    </row>
    <row r="18" spans="1:14" ht="49.5" customHeight="1" x14ac:dyDescent="0.25">
      <c r="A18" s="36">
        <v>4</v>
      </c>
      <c r="B18" s="101"/>
      <c r="C18" s="116"/>
      <c r="D18" s="122"/>
      <c r="E18" s="22" t="s">
        <v>160</v>
      </c>
      <c r="F18" s="2">
        <v>4</v>
      </c>
      <c r="G18" s="2"/>
      <c r="H18" s="2"/>
      <c r="I18" s="23"/>
      <c r="J18" s="4">
        <v>1</v>
      </c>
      <c r="K18" s="3"/>
      <c r="L18" s="46"/>
      <c r="M18" s="5"/>
      <c r="N18" s="37"/>
    </row>
    <row r="19" spans="1:14" x14ac:dyDescent="0.25">
      <c r="A19" s="36">
        <v>5</v>
      </c>
      <c r="B19" s="101"/>
      <c r="C19" s="116"/>
      <c r="D19" s="122"/>
      <c r="E19" s="21" t="s">
        <v>161</v>
      </c>
      <c r="F19" s="2">
        <v>5</v>
      </c>
      <c r="G19" s="2"/>
      <c r="H19" s="2"/>
      <c r="I19" s="23"/>
      <c r="J19" s="4">
        <v>1</v>
      </c>
      <c r="K19" s="3"/>
      <c r="L19" s="46"/>
      <c r="M19" s="5"/>
      <c r="N19" s="37"/>
    </row>
    <row r="20" spans="1:14" ht="18" customHeight="1" x14ac:dyDescent="0.25">
      <c r="A20" s="36">
        <v>6</v>
      </c>
      <c r="B20" s="101"/>
      <c r="C20" s="116"/>
      <c r="D20" s="122"/>
      <c r="E20" s="21" t="s">
        <v>162</v>
      </c>
      <c r="F20" s="2">
        <v>6</v>
      </c>
      <c r="G20" s="2"/>
      <c r="H20" s="2"/>
      <c r="I20" s="23"/>
      <c r="J20" s="4">
        <v>4</v>
      </c>
      <c r="K20" s="3"/>
      <c r="L20" s="46"/>
      <c r="M20" s="5"/>
      <c r="N20" s="37"/>
    </row>
    <row r="21" spans="1:14" ht="153" x14ac:dyDescent="0.25">
      <c r="A21" s="36">
        <v>7</v>
      </c>
      <c r="B21" s="101"/>
      <c r="C21" s="116"/>
      <c r="D21" s="122"/>
      <c r="E21" s="22" t="s">
        <v>163</v>
      </c>
      <c r="F21" s="2">
        <v>7</v>
      </c>
      <c r="G21" s="2"/>
      <c r="H21" s="2"/>
      <c r="I21" s="20"/>
      <c r="J21" s="4">
        <v>1</v>
      </c>
      <c r="K21" s="3"/>
      <c r="L21" s="46"/>
      <c r="M21" s="5"/>
      <c r="N21" s="37"/>
    </row>
    <row r="22" spans="1:14" x14ac:dyDescent="0.25">
      <c r="A22" s="36">
        <v>8</v>
      </c>
      <c r="B22" s="101"/>
      <c r="C22" s="116"/>
      <c r="D22" s="122"/>
      <c r="E22" s="22" t="s">
        <v>164</v>
      </c>
      <c r="F22" s="2">
        <v>8</v>
      </c>
      <c r="G22" s="2"/>
      <c r="H22" s="2"/>
      <c r="I22" s="20"/>
      <c r="J22" s="4">
        <v>1</v>
      </c>
      <c r="K22" s="3"/>
      <c r="L22" s="46"/>
      <c r="M22" s="5"/>
      <c r="N22" s="37"/>
    </row>
    <row r="23" spans="1:14" x14ac:dyDescent="0.25">
      <c r="A23" s="36">
        <v>9</v>
      </c>
      <c r="B23" s="102"/>
      <c r="C23" s="119"/>
      <c r="D23" s="123"/>
      <c r="E23" s="22" t="s">
        <v>165</v>
      </c>
      <c r="F23" s="2">
        <v>9</v>
      </c>
      <c r="G23" s="2"/>
      <c r="H23" s="2"/>
      <c r="I23" s="20"/>
      <c r="J23" s="4">
        <v>1</v>
      </c>
      <c r="K23" s="3"/>
      <c r="L23" s="46"/>
      <c r="M23" s="5"/>
      <c r="N23" s="37"/>
    </row>
    <row r="24" spans="1:14" x14ac:dyDescent="0.25">
      <c r="A24" s="103" t="s">
        <v>11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5"/>
    </row>
    <row r="25" spans="1:14" ht="76.5" x14ac:dyDescent="0.25">
      <c r="A25" s="36">
        <v>10</v>
      </c>
      <c r="B25" s="100" t="s">
        <v>257</v>
      </c>
      <c r="C25" s="117" t="s">
        <v>1</v>
      </c>
      <c r="D25" s="121" t="s">
        <v>112</v>
      </c>
      <c r="E25" s="22" t="s">
        <v>243</v>
      </c>
      <c r="F25" s="2" t="s">
        <v>225</v>
      </c>
      <c r="G25" s="2"/>
      <c r="H25" s="2"/>
      <c r="I25" s="20"/>
      <c r="J25" s="4">
        <v>1</v>
      </c>
      <c r="K25" s="3"/>
      <c r="L25" s="46"/>
      <c r="M25" s="5"/>
      <c r="N25" s="37"/>
    </row>
    <row r="26" spans="1:14" x14ac:dyDescent="0.25">
      <c r="A26" s="36">
        <v>11</v>
      </c>
      <c r="B26" s="101"/>
      <c r="C26" s="118"/>
      <c r="D26" s="122"/>
      <c r="E26" s="22" t="s">
        <v>160</v>
      </c>
      <c r="F26" s="2">
        <v>4</v>
      </c>
      <c r="G26" s="2"/>
      <c r="H26" s="2"/>
      <c r="I26" s="23"/>
      <c r="J26" s="4">
        <v>1</v>
      </c>
      <c r="K26" s="3"/>
      <c r="L26" s="46"/>
      <c r="M26" s="5"/>
      <c r="N26" s="37"/>
    </row>
    <row r="27" spans="1:14" x14ac:dyDescent="0.25">
      <c r="A27" s="36">
        <v>12</v>
      </c>
      <c r="B27" s="101"/>
      <c r="C27" s="118"/>
      <c r="D27" s="122"/>
      <c r="E27" s="21" t="s">
        <v>162</v>
      </c>
      <c r="F27" s="2">
        <v>6</v>
      </c>
      <c r="G27" s="2"/>
      <c r="H27" s="2"/>
      <c r="I27" s="23"/>
      <c r="J27" s="4">
        <v>2</v>
      </c>
      <c r="K27" s="3"/>
      <c r="L27" s="46"/>
      <c r="M27" s="5"/>
      <c r="N27" s="37"/>
    </row>
    <row r="28" spans="1:14" x14ac:dyDescent="0.25">
      <c r="A28" s="36">
        <v>13</v>
      </c>
      <c r="B28" s="101"/>
      <c r="C28" s="118"/>
      <c r="D28" s="122"/>
      <c r="E28" s="22" t="s">
        <v>50</v>
      </c>
      <c r="F28" s="2">
        <v>10</v>
      </c>
      <c r="G28" s="2"/>
      <c r="H28" s="2"/>
      <c r="I28" s="20"/>
      <c r="J28" s="4">
        <v>1</v>
      </c>
      <c r="K28" s="3"/>
      <c r="L28" s="46"/>
      <c r="M28" s="5"/>
      <c r="N28" s="37"/>
    </row>
    <row r="29" spans="1:14" x14ac:dyDescent="0.25">
      <c r="A29" s="36">
        <v>14</v>
      </c>
      <c r="B29" s="101"/>
      <c r="C29" s="118"/>
      <c r="D29" s="122"/>
      <c r="E29" s="22" t="s">
        <v>165</v>
      </c>
      <c r="F29" s="2">
        <v>9</v>
      </c>
      <c r="G29" s="2"/>
      <c r="H29" s="2"/>
      <c r="I29" s="20"/>
      <c r="J29" s="4">
        <v>1</v>
      </c>
      <c r="K29" s="3"/>
      <c r="L29" s="46"/>
      <c r="M29" s="5"/>
      <c r="N29" s="37"/>
    </row>
    <row r="30" spans="1:14" x14ac:dyDescent="0.25">
      <c r="A30" s="36">
        <v>15</v>
      </c>
      <c r="B30" s="101"/>
      <c r="C30" s="118"/>
      <c r="D30" s="122"/>
      <c r="E30" s="22" t="s">
        <v>166</v>
      </c>
      <c r="F30" s="2">
        <v>11</v>
      </c>
      <c r="G30" s="2"/>
      <c r="H30" s="2"/>
      <c r="I30" s="23"/>
      <c r="J30" s="4">
        <v>1</v>
      </c>
      <c r="K30" s="3"/>
      <c r="L30" s="46"/>
      <c r="M30" s="5"/>
      <c r="N30" s="37"/>
    </row>
    <row r="31" spans="1:14" x14ac:dyDescent="0.25">
      <c r="A31" s="36">
        <v>16</v>
      </c>
      <c r="B31" s="102"/>
      <c r="C31" s="120"/>
      <c r="D31" s="123"/>
      <c r="E31" s="22" t="s">
        <v>51</v>
      </c>
      <c r="F31" s="2">
        <v>12</v>
      </c>
      <c r="G31" s="2"/>
      <c r="H31" s="2"/>
      <c r="I31" s="23"/>
      <c r="J31" s="4">
        <v>1</v>
      </c>
      <c r="K31" s="3"/>
      <c r="L31" s="46"/>
      <c r="M31" s="5"/>
      <c r="N31" s="37"/>
    </row>
    <row r="32" spans="1:14" x14ac:dyDescent="0.25">
      <c r="A32" s="103" t="s">
        <v>12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5"/>
    </row>
    <row r="33" spans="1:14" ht="25.5" x14ac:dyDescent="0.25">
      <c r="A33" s="36">
        <v>17</v>
      </c>
      <c r="B33" s="15" t="s">
        <v>257</v>
      </c>
      <c r="C33" s="16" t="s">
        <v>1</v>
      </c>
      <c r="D33" s="6" t="s">
        <v>113</v>
      </c>
      <c r="E33" s="22" t="s">
        <v>168</v>
      </c>
      <c r="F33" s="2">
        <v>13</v>
      </c>
      <c r="G33" s="2"/>
      <c r="H33" s="2"/>
      <c r="I33" s="23"/>
      <c r="J33" s="4">
        <v>3</v>
      </c>
      <c r="K33" s="3"/>
      <c r="L33" s="46"/>
      <c r="M33" s="5"/>
      <c r="N33" s="37"/>
    </row>
    <row r="34" spans="1:14" x14ac:dyDescent="0.25">
      <c r="A34" s="103" t="s">
        <v>13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</row>
    <row r="35" spans="1:14" ht="51" x14ac:dyDescent="0.25">
      <c r="A35" s="36">
        <v>18</v>
      </c>
      <c r="B35" s="100" t="s">
        <v>257</v>
      </c>
      <c r="C35" s="117" t="s">
        <v>66</v>
      </c>
      <c r="D35" s="121" t="s">
        <v>114</v>
      </c>
      <c r="E35" s="22" t="s">
        <v>212</v>
      </c>
      <c r="F35" s="2">
        <v>14</v>
      </c>
      <c r="G35" s="2"/>
      <c r="H35" s="2"/>
      <c r="I35" s="23"/>
      <c r="J35" s="4">
        <v>2</v>
      </c>
      <c r="K35" s="3"/>
      <c r="L35" s="46"/>
      <c r="M35" s="5"/>
      <c r="N35" s="37"/>
    </row>
    <row r="36" spans="1:14" x14ac:dyDescent="0.25">
      <c r="A36" s="36">
        <v>19</v>
      </c>
      <c r="B36" s="101"/>
      <c r="C36" s="118"/>
      <c r="D36" s="122"/>
      <c r="E36" s="22" t="s">
        <v>169</v>
      </c>
      <c r="F36" s="2">
        <v>15</v>
      </c>
      <c r="G36" s="2"/>
      <c r="H36" s="2"/>
      <c r="I36" s="23"/>
      <c r="J36" s="4">
        <v>2</v>
      </c>
      <c r="K36" s="3"/>
      <c r="L36" s="46"/>
      <c r="M36" s="5"/>
      <c r="N36" s="37"/>
    </row>
    <row r="37" spans="1:14" ht="50.25" customHeight="1" x14ac:dyDescent="0.25">
      <c r="A37" s="36">
        <v>20</v>
      </c>
      <c r="B37" s="101"/>
      <c r="C37" s="118"/>
      <c r="D37" s="122"/>
      <c r="E37" s="22" t="s">
        <v>167</v>
      </c>
      <c r="F37" s="2">
        <v>13</v>
      </c>
      <c r="G37" s="2"/>
      <c r="H37" s="2"/>
      <c r="I37" s="23"/>
      <c r="J37" s="4">
        <v>1</v>
      </c>
      <c r="K37" s="3"/>
      <c r="L37" s="46"/>
      <c r="M37" s="5"/>
      <c r="N37" s="37"/>
    </row>
    <row r="38" spans="1:14" x14ac:dyDescent="0.25">
      <c r="A38" s="36">
        <v>21</v>
      </c>
      <c r="B38" s="101"/>
      <c r="C38" s="118"/>
      <c r="D38" s="122"/>
      <c r="E38" s="22" t="s">
        <v>170</v>
      </c>
      <c r="F38" s="2">
        <v>13</v>
      </c>
      <c r="G38" s="2"/>
      <c r="H38" s="2"/>
      <c r="I38" s="23"/>
      <c r="J38" s="4">
        <v>1</v>
      </c>
      <c r="K38" s="3"/>
      <c r="L38" s="46"/>
      <c r="M38" s="5"/>
      <c r="N38" s="37"/>
    </row>
    <row r="39" spans="1:14" x14ac:dyDescent="0.25">
      <c r="A39" s="36">
        <v>22</v>
      </c>
      <c r="B39" s="101"/>
      <c r="C39" s="118"/>
      <c r="D39" s="122"/>
      <c r="E39" s="21" t="s">
        <v>171</v>
      </c>
      <c r="F39" s="2">
        <v>13</v>
      </c>
      <c r="G39" s="2"/>
      <c r="H39" s="2"/>
      <c r="I39" s="23"/>
      <c r="J39" s="4">
        <v>1</v>
      </c>
      <c r="K39" s="3"/>
      <c r="L39" s="46"/>
      <c r="M39" s="5"/>
      <c r="N39" s="37"/>
    </row>
    <row r="40" spans="1:14" x14ac:dyDescent="0.25">
      <c r="A40" s="36">
        <v>23</v>
      </c>
      <c r="B40" s="101"/>
      <c r="C40" s="118"/>
      <c r="D40" s="122"/>
      <c r="E40" s="21" t="s">
        <v>161</v>
      </c>
      <c r="F40" s="2">
        <v>5</v>
      </c>
      <c r="G40" s="2"/>
      <c r="H40" s="2"/>
      <c r="I40" s="23"/>
      <c r="J40" s="4">
        <v>1</v>
      </c>
      <c r="K40" s="3"/>
      <c r="L40" s="46"/>
      <c r="M40" s="5"/>
      <c r="N40" s="37"/>
    </row>
    <row r="41" spans="1:14" ht="153" x14ac:dyDescent="0.25">
      <c r="A41" s="36">
        <v>24</v>
      </c>
      <c r="B41" s="101"/>
      <c r="C41" s="118"/>
      <c r="D41" s="122"/>
      <c r="E41" s="22" t="s">
        <v>163</v>
      </c>
      <c r="F41" s="2">
        <v>7</v>
      </c>
      <c r="G41" s="2"/>
      <c r="H41" s="2"/>
      <c r="I41" s="20"/>
      <c r="J41" s="4">
        <v>1</v>
      </c>
      <c r="K41" s="3"/>
      <c r="L41" s="46"/>
      <c r="M41" s="5"/>
      <c r="N41" s="37"/>
    </row>
    <row r="42" spans="1:14" x14ac:dyDescent="0.25">
      <c r="A42" s="36">
        <v>25</v>
      </c>
      <c r="B42" s="101"/>
      <c r="C42" s="118"/>
      <c r="D42" s="122"/>
      <c r="E42" s="22" t="s">
        <v>172</v>
      </c>
      <c r="F42" s="2">
        <v>16</v>
      </c>
      <c r="G42" s="2"/>
      <c r="H42" s="2"/>
      <c r="I42" s="23"/>
      <c r="J42" s="4">
        <v>2</v>
      </c>
      <c r="K42" s="3"/>
      <c r="L42" s="46"/>
      <c r="M42" s="5"/>
      <c r="N42" s="37"/>
    </row>
    <row r="43" spans="1:14" x14ac:dyDescent="0.25">
      <c r="A43" s="36">
        <v>26</v>
      </c>
      <c r="B43" s="102"/>
      <c r="C43" s="120"/>
      <c r="D43" s="123"/>
      <c r="E43" s="22" t="s">
        <v>173</v>
      </c>
      <c r="F43" s="2">
        <v>17</v>
      </c>
      <c r="G43" s="2"/>
      <c r="H43" s="2"/>
      <c r="I43" s="23"/>
      <c r="J43" s="4">
        <v>2</v>
      </c>
      <c r="K43" s="3"/>
      <c r="L43" s="46"/>
      <c r="M43" s="5"/>
      <c r="N43" s="37"/>
    </row>
    <row r="44" spans="1:14" x14ac:dyDescent="0.25">
      <c r="A44" s="103" t="s">
        <v>14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5"/>
    </row>
    <row r="45" spans="1:14" ht="51" x14ac:dyDescent="0.25">
      <c r="A45" s="36">
        <v>27</v>
      </c>
      <c r="B45" s="100" t="s">
        <v>6</v>
      </c>
      <c r="C45" s="117" t="s">
        <v>67</v>
      </c>
      <c r="D45" s="121" t="s">
        <v>115</v>
      </c>
      <c r="E45" s="22" t="s">
        <v>244</v>
      </c>
      <c r="F45" s="2" t="s">
        <v>226</v>
      </c>
      <c r="G45" s="2"/>
      <c r="H45" s="2"/>
      <c r="I45" s="20"/>
      <c r="J45" s="4">
        <v>1</v>
      </c>
      <c r="K45" s="3"/>
      <c r="L45" s="46"/>
      <c r="M45" s="5"/>
      <c r="N45" s="37"/>
    </row>
    <row r="46" spans="1:14" ht="38.25" x14ac:dyDescent="0.25">
      <c r="A46" s="36">
        <v>28</v>
      </c>
      <c r="B46" s="101"/>
      <c r="C46" s="118"/>
      <c r="D46" s="122"/>
      <c r="E46" s="22" t="s">
        <v>214</v>
      </c>
      <c r="F46" s="2">
        <v>14</v>
      </c>
      <c r="G46" s="2"/>
      <c r="H46" s="2"/>
      <c r="I46" s="23"/>
      <c r="J46" s="4">
        <v>1</v>
      </c>
      <c r="K46" s="3"/>
      <c r="L46" s="46"/>
      <c r="M46" s="5"/>
      <c r="N46" s="37"/>
    </row>
    <row r="47" spans="1:14" x14ac:dyDescent="0.25">
      <c r="A47" s="36">
        <v>29</v>
      </c>
      <c r="B47" s="101"/>
      <c r="C47" s="118"/>
      <c r="D47" s="122"/>
      <c r="E47" s="22" t="s">
        <v>169</v>
      </c>
      <c r="F47" s="2">
        <v>15</v>
      </c>
      <c r="G47" s="2"/>
      <c r="H47" s="2"/>
      <c r="I47" s="23"/>
      <c r="J47" s="4">
        <v>1</v>
      </c>
      <c r="K47" s="3"/>
      <c r="L47" s="46"/>
      <c r="M47" s="5"/>
      <c r="N47" s="37"/>
    </row>
    <row r="48" spans="1:14" x14ac:dyDescent="0.25">
      <c r="A48" s="36">
        <v>30</v>
      </c>
      <c r="B48" s="101"/>
      <c r="C48" s="118"/>
      <c r="D48" s="122"/>
      <c r="E48" s="22" t="s">
        <v>167</v>
      </c>
      <c r="F48" s="2">
        <v>13</v>
      </c>
      <c r="G48" s="2"/>
      <c r="H48" s="2"/>
      <c r="I48" s="23"/>
      <c r="J48" s="4">
        <v>1</v>
      </c>
      <c r="K48" s="3"/>
      <c r="L48" s="46"/>
      <c r="M48" s="5"/>
      <c r="N48" s="37"/>
    </row>
    <row r="49" spans="1:14" x14ac:dyDescent="0.25">
      <c r="A49" s="36">
        <v>31</v>
      </c>
      <c r="B49" s="101"/>
      <c r="C49" s="118"/>
      <c r="D49" s="122"/>
      <c r="E49" s="22" t="s">
        <v>170</v>
      </c>
      <c r="F49" s="2">
        <v>13</v>
      </c>
      <c r="G49" s="2"/>
      <c r="H49" s="2"/>
      <c r="I49" s="23"/>
      <c r="J49" s="4">
        <v>1</v>
      </c>
      <c r="K49" s="3"/>
      <c r="L49" s="46"/>
      <c r="M49" s="5"/>
      <c r="N49" s="37"/>
    </row>
    <row r="50" spans="1:14" x14ac:dyDescent="0.25">
      <c r="A50" s="36">
        <v>32</v>
      </c>
      <c r="B50" s="101"/>
      <c r="C50" s="118"/>
      <c r="D50" s="122"/>
      <c r="E50" s="21" t="s">
        <v>171</v>
      </c>
      <c r="F50" s="2">
        <v>13</v>
      </c>
      <c r="G50" s="2"/>
      <c r="H50" s="2"/>
      <c r="I50" s="23"/>
      <c r="J50" s="4">
        <v>1</v>
      </c>
      <c r="K50" s="3"/>
      <c r="L50" s="46"/>
      <c r="M50" s="5"/>
      <c r="N50" s="37"/>
    </row>
    <row r="51" spans="1:14" x14ac:dyDescent="0.25">
      <c r="A51" s="36">
        <v>33</v>
      </c>
      <c r="B51" s="101"/>
      <c r="C51" s="118"/>
      <c r="D51" s="122"/>
      <c r="E51" s="22" t="s">
        <v>173</v>
      </c>
      <c r="F51" s="2">
        <v>17</v>
      </c>
      <c r="G51" s="2"/>
      <c r="H51" s="2"/>
      <c r="I51" s="23"/>
      <c r="J51" s="4">
        <v>1</v>
      </c>
      <c r="K51" s="3"/>
      <c r="L51" s="46"/>
      <c r="M51" s="5"/>
      <c r="N51" s="37"/>
    </row>
    <row r="52" spans="1:14" x14ac:dyDescent="0.25">
      <c r="A52" s="36">
        <v>34</v>
      </c>
      <c r="B52" s="101"/>
      <c r="C52" s="118"/>
      <c r="D52" s="122"/>
      <c r="E52" s="21" t="s">
        <v>162</v>
      </c>
      <c r="F52" s="2">
        <v>6</v>
      </c>
      <c r="G52" s="2"/>
      <c r="H52" s="2"/>
      <c r="I52" s="23"/>
      <c r="J52" s="4">
        <v>1</v>
      </c>
      <c r="K52" s="3"/>
      <c r="L52" s="46"/>
      <c r="M52" s="5"/>
      <c r="N52" s="37"/>
    </row>
    <row r="53" spans="1:14" x14ac:dyDescent="0.25">
      <c r="A53" s="36">
        <v>35</v>
      </c>
      <c r="B53" s="102"/>
      <c r="C53" s="120"/>
      <c r="D53" s="123"/>
      <c r="E53" s="22" t="s">
        <v>166</v>
      </c>
      <c r="F53" s="2">
        <v>11</v>
      </c>
      <c r="G53" s="2"/>
      <c r="H53" s="2"/>
      <c r="I53" s="23"/>
      <c r="J53" s="4">
        <v>1</v>
      </c>
      <c r="K53" s="3"/>
      <c r="L53" s="46"/>
      <c r="M53" s="5"/>
      <c r="N53" s="37"/>
    </row>
    <row r="54" spans="1:14" x14ac:dyDescent="0.25">
      <c r="A54" s="103" t="s">
        <v>15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5"/>
    </row>
    <row r="55" spans="1:14" ht="38.25" x14ac:dyDescent="0.25">
      <c r="A55" s="36">
        <v>36</v>
      </c>
      <c r="B55" s="100" t="s">
        <v>257</v>
      </c>
      <c r="C55" s="117" t="s">
        <v>68</v>
      </c>
      <c r="D55" s="121" t="s">
        <v>116</v>
      </c>
      <c r="E55" s="22" t="s">
        <v>216</v>
      </c>
      <c r="F55" s="2">
        <v>14</v>
      </c>
      <c r="G55" s="2"/>
      <c r="H55" s="2"/>
      <c r="I55" s="23"/>
      <c r="J55" s="4">
        <v>1</v>
      </c>
      <c r="K55" s="3"/>
      <c r="L55" s="46"/>
      <c r="M55" s="5"/>
      <c r="N55" s="37"/>
    </row>
    <row r="56" spans="1:14" x14ac:dyDescent="0.25">
      <c r="A56" s="36">
        <v>37</v>
      </c>
      <c r="B56" s="101"/>
      <c r="C56" s="118"/>
      <c r="D56" s="122"/>
      <c r="E56" s="21" t="s">
        <v>174</v>
      </c>
      <c r="F56" s="2">
        <v>14</v>
      </c>
      <c r="G56" s="2"/>
      <c r="H56" s="2"/>
      <c r="I56" s="23"/>
      <c r="J56" s="4">
        <v>1</v>
      </c>
      <c r="K56" s="3"/>
      <c r="L56" s="46"/>
      <c r="M56" s="5"/>
      <c r="N56" s="37"/>
    </row>
    <row r="57" spans="1:14" x14ac:dyDescent="0.25">
      <c r="A57" s="36">
        <v>38</v>
      </c>
      <c r="B57" s="101"/>
      <c r="C57" s="118"/>
      <c r="D57" s="122"/>
      <c r="E57" s="22" t="s">
        <v>169</v>
      </c>
      <c r="F57" s="2">
        <v>15</v>
      </c>
      <c r="G57" s="2"/>
      <c r="H57" s="2"/>
      <c r="I57" s="23"/>
      <c r="J57" s="4">
        <v>1</v>
      </c>
      <c r="K57" s="3"/>
      <c r="L57" s="46"/>
      <c r="M57" s="5"/>
      <c r="N57" s="37"/>
    </row>
    <row r="58" spans="1:14" x14ac:dyDescent="0.25">
      <c r="A58" s="36">
        <v>39</v>
      </c>
      <c r="B58" s="101"/>
      <c r="C58" s="118"/>
      <c r="D58" s="122"/>
      <c r="E58" s="22" t="s">
        <v>167</v>
      </c>
      <c r="F58" s="2">
        <v>13</v>
      </c>
      <c r="G58" s="2"/>
      <c r="H58" s="2"/>
      <c r="I58" s="23"/>
      <c r="J58" s="4">
        <v>1</v>
      </c>
      <c r="K58" s="3"/>
      <c r="L58" s="46"/>
      <c r="M58" s="5"/>
      <c r="N58" s="37"/>
    </row>
    <row r="59" spans="1:14" x14ac:dyDescent="0.25">
      <c r="A59" s="36">
        <v>40</v>
      </c>
      <c r="B59" s="101"/>
      <c r="C59" s="118"/>
      <c r="D59" s="122"/>
      <c r="E59" s="21" t="s">
        <v>171</v>
      </c>
      <c r="F59" s="2">
        <v>13</v>
      </c>
      <c r="G59" s="2"/>
      <c r="H59" s="2"/>
      <c r="I59" s="23"/>
      <c r="J59" s="4">
        <v>1</v>
      </c>
      <c r="K59" s="3"/>
      <c r="L59" s="46"/>
      <c r="M59" s="5"/>
      <c r="N59" s="37"/>
    </row>
    <row r="60" spans="1:14" ht="25.5" x14ac:dyDescent="0.25">
      <c r="A60" s="36">
        <v>41</v>
      </c>
      <c r="B60" s="101"/>
      <c r="C60" s="118"/>
      <c r="D60" s="122"/>
      <c r="E60" s="22" t="s">
        <v>175</v>
      </c>
      <c r="F60" s="2">
        <v>13</v>
      </c>
      <c r="G60" s="2"/>
      <c r="H60" s="2"/>
      <c r="I60" s="23"/>
      <c r="J60" s="4">
        <v>1</v>
      </c>
      <c r="K60" s="3"/>
      <c r="L60" s="46"/>
      <c r="M60" s="5"/>
      <c r="N60" s="37"/>
    </row>
    <row r="61" spans="1:14" x14ac:dyDescent="0.25">
      <c r="A61" s="36">
        <v>42</v>
      </c>
      <c r="B61" s="101"/>
      <c r="C61" s="118"/>
      <c r="D61" s="122"/>
      <c r="E61" s="22" t="s">
        <v>173</v>
      </c>
      <c r="F61" s="2">
        <v>17</v>
      </c>
      <c r="G61" s="2"/>
      <c r="H61" s="2"/>
      <c r="I61" s="23"/>
      <c r="J61" s="4">
        <v>1</v>
      </c>
      <c r="K61" s="3"/>
      <c r="L61" s="46"/>
      <c r="M61" s="5"/>
      <c r="N61" s="37"/>
    </row>
    <row r="62" spans="1:14" x14ac:dyDescent="0.25">
      <c r="A62" s="36">
        <v>43</v>
      </c>
      <c r="B62" s="102"/>
      <c r="C62" s="120"/>
      <c r="D62" s="123"/>
      <c r="E62" s="22" t="s">
        <v>172</v>
      </c>
      <c r="F62" s="2">
        <v>16</v>
      </c>
      <c r="G62" s="2"/>
      <c r="H62" s="2"/>
      <c r="I62" s="23"/>
      <c r="J62" s="4">
        <v>1</v>
      </c>
      <c r="K62" s="3"/>
      <c r="L62" s="46"/>
      <c r="M62" s="5"/>
      <c r="N62" s="37"/>
    </row>
    <row r="63" spans="1:14" x14ac:dyDescent="0.25">
      <c r="A63" s="125" t="s">
        <v>258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7"/>
    </row>
    <row r="64" spans="1:14" ht="64.5" customHeight="1" x14ac:dyDescent="0.25">
      <c r="A64" s="36">
        <v>44</v>
      </c>
      <c r="B64" s="100" t="s">
        <v>257</v>
      </c>
      <c r="C64" s="117" t="s">
        <v>69</v>
      </c>
      <c r="D64" s="121" t="s">
        <v>117</v>
      </c>
      <c r="E64" s="21" t="s">
        <v>52</v>
      </c>
      <c r="F64" s="2" t="s">
        <v>227</v>
      </c>
      <c r="G64" s="2"/>
      <c r="H64" s="2"/>
      <c r="I64" s="20"/>
      <c r="J64" s="4">
        <v>1</v>
      </c>
      <c r="K64" s="3"/>
      <c r="L64" s="46"/>
      <c r="M64" s="5"/>
      <c r="N64" s="37"/>
    </row>
    <row r="65" spans="1:14" ht="63.75" x14ac:dyDescent="0.25">
      <c r="A65" s="36">
        <v>45</v>
      </c>
      <c r="B65" s="101"/>
      <c r="C65" s="118"/>
      <c r="D65" s="122"/>
      <c r="E65" s="21" t="s">
        <v>179</v>
      </c>
      <c r="F65" s="2" t="s">
        <v>228</v>
      </c>
      <c r="G65" s="2"/>
      <c r="H65" s="2"/>
      <c r="I65" s="20"/>
      <c r="J65" s="4">
        <v>1</v>
      </c>
      <c r="K65" s="3"/>
      <c r="L65" s="46"/>
      <c r="M65" s="5"/>
      <c r="N65" s="37"/>
    </row>
    <row r="66" spans="1:14" x14ac:dyDescent="0.25">
      <c r="A66" s="36">
        <v>46</v>
      </c>
      <c r="B66" s="101"/>
      <c r="C66" s="118"/>
      <c r="D66" s="122"/>
      <c r="E66" s="21" t="s">
        <v>176</v>
      </c>
      <c r="F66" s="2">
        <v>18</v>
      </c>
      <c r="G66" s="2"/>
      <c r="H66" s="2"/>
      <c r="I66" s="23"/>
      <c r="J66" s="4">
        <v>1</v>
      </c>
      <c r="K66" s="3"/>
      <c r="L66" s="46"/>
      <c r="M66" s="5"/>
      <c r="N66" s="37"/>
    </row>
    <row r="67" spans="1:14" x14ac:dyDescent="0.25">
      <c r="A67" s="36">
        <v>47</v>
      </c>
      <c r="B67" s="102"/>
      <c r="C67" s="120"/>
      <c r="D67" s="123"/>
      <c r="E67" s="21" t="s">
        <v>177</v>
      </c>
      <c r="F67" s="2">
        <v>19</v>
      </c>
      <c r="G67" s="2"/>
      <c r="H67" s="2"/>
      <c r="I67" s="23"/>
      <c r="J67" s="4">
        <v>1</v>
      </c>
      <c r="K67" s="3"/>
      <c r="L67" s="46"/>
      <c r="M67" s="5"/>
      <c r="N67" s="37"/>
    </row>
    <row r="68" spans="1:14" x14ac:dyDescent="0.25">
      <c r="A68" s="103" t="s">
        <v>16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5"/>
    </row>
    <row r="69" spans="1:14" ht="25.5" x14ac:dyDescent="0.25">
      <c r="A69" s="36">
        <v>48</v>
      </c>
      <c r="B69" s="100" t="s">
        <v>257</v>
      </c>
      <c r="C69" s="117" t="s">
        <v>70</v>
      </c>
      <c r="D69" s="121" t="s">
        <v>118</v>
      </c>
      <c r="E69" s="22" t="s">
        <v>178</v>
      </c>
      <c r="F69" s="2">
        <v>20</v>
      </c>
      <c r="G69" s="2"/>
      <c r="H69" s="2"/>
      <c r="I69" s="20"/>
      <c r="J69" s="4">
        <v>1</v>
      </c>
      <c r="K69" s="3"/>
      <c r="L69" s="46"/>
      <c r="M69" s="5"/>
      <c r="N69" s="37"/>
    </row>
    <row r="70" spans="1:14" x14ac:dyDescent="0.25">
      <c r="A70" s="36">
        <v>49</v>
      </c>
      <c r="B70" s="101"/>
      <c r="C70" s="118"/>
      <c r="D70" s="122"/>
      <c r="E70" s="22" t="s">
        <v>169</v>
      </c>
      <c r="F70" s="2">
        <v>15</v>
      </c>
      <c r="G70" s="2"/>
      <c r="H70" s="2"/>
      <c r="I70" s="23"/>
      <c r="J70" s="4">
        <v>2</v>
      </c>
      <c r="K70" s="3"/>
      <c r="L70" s="46"/>
      <c r="M70" s="5"/>
      <c r="N70" s="37"/>
    </row>
    <row r="71" spans="1:14" x14ac:dyDescent="0.25">
      <c r="A71" s="36">
        <v>50</v>
      </c>
      <c r="B71" s="101"/>
      <c r="C71" s="118"/>
      <c r="D71" s="122"/>
      <c r="E71" s="22" t="s">
        <v>167</v>
      </c>
      <c r="F71" s="2">
        <v>13</v>
      </c>
      <c r="G71" s="2"/>
      <c r="H71" s="2"/>
      <c r="I71" s="23"/>
      <c r="J71" s="4">
        <v>1</v>
      </c>
      <c r="K71" s="3"/>
      <c r="L71" s="46"/>
      <c r="M71" s="5"/>
      <c r="N71" s="37"/>
    </row>
    <row r="72" spans="1:14" x14ac:dyDescent="0.25">
      <c r="A72" s="36">
        <v>51</v>
      </c>
      <c r="B72" s="102"/>
      <c r="C72" s="120"/>
      <c r="D72" s="123"/>
      <c r="E72" s="22" t="s">
        <v>173</v>
      </c>
      <c r="F72" s="2">
        <v>17</v>
      </c>
      <c r="G72" s="2"/>
      <c r="H72" s="2"/>
      <c r="I72" s="23"/>
      <c r="J72" s="4">
        <v>1</v>
      </c>
      <c r="K72" s="3"/>
      <c r="L72" s="46"/>
      <c r="M72" s="5"/>
      <c r="N72" s="37"/>
    </row>
    <row r="73" spans="1:14" x14ac:dyDescent="0.25">
      <c r="A73" s="103" t="s">
        <v>2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5"/>
    </row>
    <row r="74" spans="1:14" x14ac:dyDescent="0.25">
      <c r="A74" s="36">
        <v>52</v>
      </c>
      <c r="B74" s="100" t="s">
        <v>257</v>
      </c>
      <c r="C74" s="117"/>
      <c r="D74" s="121" t="s">
        <v>2</v>
      </c>
      <c r="E74" s="22" t="s">
        <v>167</v>
      </c>
      <c r="F74" s="2">
        <v>13</v>
      </c>
      <c r="G74" s="2"/>
      <c r="H74" s="2"/>
      <c r="I74" s="23"/>
      <c r="J74" s="4">
        <v>3</v>
      </c>
      <c r="K74" s="3"/>
      <c r="L74" s="46"/>
      <c r="M74" s="5"/>
      <c r="N74" s="37"/>
    </row>
    <row r="75" spans="1:14" x14ac:dyDescent="0.25">
      <c r="A75" s="36">
        <v>53</v>
      </c>
      <c r="B75" s="102"/>
      <c r="C75" s="120"/>
      <c r="D75" s="123"/>
      <c r="E75" s="22" t="s">
        <v>170</v>
      </c>
      <c r="F75" s="2">
        <v>13</v>
      </c>
      <c r="G75" s="2"/>
      <c r="H75" s="2"/>
      <c r="I75" s="23"/>
      <c r="J75" s="4">
        <v>1</v>
      </c>
      <c r="K75" s="3"/>
      <c r="L75" s="46"/>
      <c r="M75" s="5"/>
      <c r="N75" s="37"/>
    </row>
    <row r="76" spans="1:14" x14ac:dyDescent="0.25">
      <c r="A76" s="128" t="s">
        <v>259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0"/>
    </row>
    <row r="77" spans="1:14" ht="63.75" x14ac:dyDescent="0.25">
      <c r="A77" s="36">
        <v>54</v>
      </c>
      <c r="B77" s="100" t="s">
        <v>257</v>
      </c>
      <c r="C77" s="117" t="s">
        <v>71</v>
      </c>
      <c r="D77" s="121" t="s">
        <v>119</v>
      </c>
      <c r="E77" s="21" t="s">
        <v>180</v>
      </c>
      <c r="F77" s="2" t="s">
        <v>229</v>
      </c>
      <c r="G77" s="2"/>
      <c r="H77" s="2"/>
      <c r="I77" s="20"/>
      <c r="J77" s="4">
        <v>1</v>
      </c>
      <c r="K77" s="3"/>
      <c r="L77" s="46"/>
      <c r="M77" s="5"/>
      <c r="N77" s="37"/>
    </row>
    <row r="78" spans="1:14" x14ac:dyDescent="0.25">
      <c r="A78" s="36">
        <v>55</v>
      </c>
      <c r="B78" s="101"/>
      <c r="C78" s="118"/>
      <c r="D78" s="122"/>
      <c r="E78" s="21" t="s">
        <v>176</v>
      </c>
      <c r="F78" s="2">
        <v>18</v>
      </c>
      <c r="G78" s="2"/>
      <c r="H78" s="2"/>
      <c r="I78" s="23"/>
      <c r="J78" s="4">
        <v>1</v>
      </c>
      <c r="K78" s="3"/>
      <c r="L78" s="46"/>
      <c r="M78" s="5"/>
      <c r="N78" s="37"/>
    </row>
    <row r="79" spans="1:14" ht="38.25" x14ac:dyDescent="0.25">
      <c r="A79" s="36">
        <v>56</v>
      </c>
      <c r="B79" s="101"/>
      <c r="C79" s="118"/>
      <c r="D79" s="122"/>
      <c r="E79" s="22" t="s">
        <v>214</v>
      </c>
      <c r="F79" s="2">
        <v>14</v>
      </c>
      <c r="G79" s="2"/>
      <c r="H79" s="2"/>
      <c r="I79" s="23"/>
      <c r="J79" s="4">
        <v>1</v>
      </c>
      <c r="K79" s="3"/>
      <c r="L79" s="46"/>
      <c r="M79" s="5"/>
      <c r="N79" s="37"/>
    </row>
    <row r="80" spans="1:14" x14ac:dyDescent="0.25">
      <c r="A80" s="36">
        <v>57</v>
      </c>
      <c r="B80" s="101"/>
      <c r="C80" s="118"/>
      <c r="D80" s="122"/>
      <c r="E80" s="22" t="s">
        <v>169</v>
      </c>
      <c r="F80" s="2">
        <v>15</v>
      </c>
      <c r="G80" s="2"/>
      <c r="H80" s="2"/>
      <c r="I80" s="23"/>
      <c r="J80" s="4">
        <v>1</v>
      </c>
      <c r="K80" s="3"/>
      <c r="L80" s="46"/>
      <c r="M80" s="5"/>
      <c r="N80" s="37"/>
    </row>
    <row r="81" spans="1:14" x14ac:dyDescent="0.25">
      <c r="A81" s="36">
        <v>58</v>
      </c>
      <c r="B81" s="102"/>
      <c r="C81" s="120"/>
      <c r="D81" s="123"/>
      <c r="E81" s="22" t="s">
        <v>173</v>
      </c>
      <c r="F81" s="2">
        <v>17</v>
      </c>
      <c r="G81" s="2"/>
      <c r="H81" s="2"/>
      <c r="I81" s="23"/>
      <c r="J81" s="4">
        <v>1</v>
      </c>
      <c r="K81" s="3"/>
      <c r="L81" s="46"/>
      <c r="M81" s="5"/>
      <c r="N81" s="37"/>
    </row>
    <row r="82" spans="1:14" x14ac:dyDescent="0.25">
      <c r="A82" s="125" t="s">
        <v>260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7"/>
    </row>
    <row r="83" spans="1:14" ht="63.75" x14ac:dyDescent="0.25">
      <c r="A83" s="36">
        <v>59</v>
      </c>
      <c r="B83" s="100" t="s">
        <v>257</v>
      </c>
      <c r="C83" s="117" t="s">
        <v>72</v>
      </c>
      <c r="D83" s="115" t="s">
        <v>120</v>
      </c>
      <c r="E83" s="21" t="s">
        <v>181</v>
      </c>
      <c r="F83" s="2" t="s">
        <v>230</v>
      </c>
      <c r="G83" s="2"/>
      <c r="H83" s="2"/>
      <c r="I83" s="20"/>
      <c r="J83" s="4">
        <v>1</v>
      </c>
      <c r="K83" s="3"/>
      <c r="L83" s="46"/>
      <c r="M83" s="5"/>
      <c r="N83" s="37"/>
    </row>
    <row r="84" spans="1:14" x14ac:dyDescent="0.25">
      <c r="A84" s="36">
        <v>60</v>
      </c>
      <c r="B84" s="102"/>
      <c r="C84" s="120"/>
      <c r="D84" s="119"/>
      <c r="E84" s="21" t="s">
        <v>176</v>
      </c>
      <c r="F84" s="2">
        <v>18</v>
      </c>
      <c r="G84" s="2"/>
      <c r="H84" s="2"/>
      <c r="I84" s="23"/>
      <c r="J84" s="4">
        <v>1</v>
      </c>
      <c r="K84" s="3"/>
      <c r="L84" s="46"/>
      <c r="M84" s="5"/>
      <c r="N84" s="37"/>
    </row>
    <row r="85" spans="1:14" x14ac:dyDescent="0.25">
      <c r="A85" s="103" t="s">
        <v>17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5"/>
    </row>
    <row r="86" spans="1:14" x14ac:dyDescent="0.25">
      <c r="A86" s="36">
        <v>61</v>
      </c>
      <c r="B86" s="15" t="s">
        <v>257</v>
      </c>
      <c r="C86" s="16" t="s">
        <v>73</v>
      </c>
      <c r="D86" s="1" t="s">
        <v>121</v>
      </c>
      <c r="E86" s="22" t="s">
        <v>169</v>
      </c>
      <c r="F86" s="2">
        <v>15</v>
      </c>
      <c r="G86" s="2"/>
      <c r="H86" s="2"/>
      <c r="I86" s="23"/>
      <c r="J86" s="4">
        <v>1</v>
      </c>
      <c r="K86" s="3"/>
      <c r="L86" s="46"/>
      <c r="M86" s="5"/>
      <c r="N86" s="37"/>
    </row>
    <row r="87" spans="1:14" x14ac:dyDescent="0.25">
      <c r="A87" s="103" t="s">
        <v>18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5"/>
    </row>
    <row r="88" spans="1:14" x14ac:dyDescent="0.25">
      <c r="A88" s="36">
        <v>62</v>
      </c>
      <c r="B88" s="100" t="s">
        <v>257</v>
      </c>
      <c r="C88" s="117" t="s">
        <v>74</v>
      </c>
      <c r="D88" s="121" t="s">
        <v>122</v>
      </c>
      <c r="E88" s="22" t="s">
        <v>3</v>
      </c>
      <c r="F88" s="2">
        <v>45</v>
      </c>
      <c r="G88" s="2"/>
      <c r="H88" s="2"/>
      <c r="I88" s="23"/>
      <c r="J88" s="4">
        <v>2</v>
      </c>
      <c r="K88" s="3"/>
      <c r="L88" s="46"/>
      <c r="M88" s="5"/>
      <c r="N88" s="37"/>
    </row>
    <row r="89" spans="1:14" x14ac:dyDescent="0.25">
      <c r="A89" s="36">
        <v>63</v>
      </c>
      <c r="B89" s="101"/>
      <c r="C89" s="118"/>
      <c r="D89" s="122"/>
      <c r="E89" s="22" t="s">
        <v>4</v>
      </c>
      <c r="F89" s="2">
        <v>45</v>
      </c>
      <c r="G89" s="2"/>
      <c r="H89" s="2"/>
      <c r="I89" s="23"/>
      <c r="J89" s="4">
        <v>1</v>
      </c>
      <c r="K89" s="3"/>
      <c r="L89" s="46"/>
      <c r="M89" s="5"/>
      <c r="N89" s="37"/>
    </row>
    <row r="90" spans="1:14" x14ac:dyDescent="0.25">
      <c r="A90" s="36">
        <v>64</v>
      </c>
      <c r="B90" s="102"/>
      <c r="C90" s="120"/>
      <c r="D90" s="123"/>
      <c r="E90" s="22" t="s">
        <v>167</v>
      </c>
      <c r="F90" s="2">
        <v>13</v>
      </c>
      <c r="G90" s="2"/>
      <c r="H90" s="2"/>
      <c r="I90" s="23"/>
      <c r="J90" s="4">
        <v>3</v>
      </c>
      <c r="K90" s="3"/>
      <c r="L90" s="46"/>
      <c r="M90" s="5"/>
      <c r="N90" s="37"/>
    </row>
    <row r="91" spans="1:14" x14ac:dyDescent="0.25">
      <c r="A91" s="103" t="s">
        <v>19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5"/>
    </row>
    <row r="92" spans="1:14" x14ac:dyDescent="0.25">
      <c r="A92" s="36">
        <v>65</v>
      </c>
      <c r="B92" s="15" t="s">
        <v>257</v>
      </c>
      <c r="C92" s="16" t="s">
        <v>75</v>
      </c>
      <c r="D92" s="6" t="s">
        <v>123</v>
      </c>
      <c r="E92" s="22" t="s">
        <v>4</v>
      </c>
      <c r="F92" s="2">
        <v>45</v>
      </c>
      <c r="G92" s="2"/>
      <c r="H92" s="2"/>
      <c r="I92" s="23"/>
      <c r="J92" s="4">
        <v>1</v>
      </c>
      <c r="K92" s="3"/>
      <c r="L92" s="46"/>
      <c r="M92" s="5"/>
      <c r="N92" s="37"/>
    </row>
    <row r="93" spans="1:14" x14ac:dyDescent="0.25">
      <c r="A93" s="103" t="s">
        <v>20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5"/>
    </row>
    <row r="94" spans="1:14" x14ac:dyDescent="0.25">
      <c r="A94" s="36">
        <v>66</v>
      </c>
      <c r="B94" s="100" t="s">
        <v>257</v>
      </c>
      <c r="C94" s="117" t="s">
        <v>76</v>
      </c>
      <c r="D94" s="121" t="s">
        <v>124</v>
      </c>
      <c r="E94" s="22" t="s">
        <v>5</v>
      </c>
      <c r="F94" s="2">
        <v>45</v>
      </c>
      <c r="G94" s="2"/>
      <c r="H94" s="2"/>
      <c r="I94" s="23"/>
      <c r="J94" s="4">
        <v>1</v>
      </c>
      <c r="K94" s="3"/>
      <c r="L94" s="46"/>
      <c r="M94" s="5"/>
      <c r="N94" s="37"/>
    </row>
    <row r="95" spans="1:14" x14ac:dyDescent="0.25">
      <c r="A95" s="36">
        <v>67</v>
      </c>
      <c r="B95" s="102"/>
      <c r="C95" s="120"/>
      <c r="D95" s="123"/>
      <c r="E95" s="22" t="s">
        <v>167</v>
      </c>
      <c r="F95" s="2">
        <v>13</v>
      </c>
      <c r="G95" s="2"/>
      <c r="H95" s="2"/>
      <c r="I95" s="23"/>
      <c r="J95" s="4">
        <v>1</v>
      </c>
      <c r="K95" s="3"/>
      <c r="L95" s="46"/>
      <c r="M95" s="5"/>
      <c r="N95" s="37"/>
    </row>
    <row r="96" spans="1:14" x14ac:dyDescent="0.25">
      <c r="A96" s="103" t="s">
        <v>21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5"/>
    </row>
    <row r="97" spans="1:14" x14ac:dyDescent="0.25">
      <c r="A97" s="36">
        <v>68</v>
      </c>
      <c r="B97" s="15" t="s">
        <v>257</v>
      </c>
      <c r="C97" s="16" t="s">
        <v>77</v>
      </c>
      <c r="D97" s="1" t="s">
        <v>121</v>
      </c>
      <c r="E97" s="22" t="s">
        <v>169</v>
      </c>
      <c r="F97" s="2">
        <v>15</v>
      </c>
      <c r="G97" s="2"/>
      <c r="H97" s="2"/>
      <c r="I97" s="23"/>
      <c r="J97" s="4">
        <v>1</v>
      </c>
      <c r="K97" s="3"/>
      <c r="L97" s="46"/>
      <c r="M97" s="5"/>
      <c r="N97" s="37"/>
    </row>
    <row r="98" spans="1:14" x14ac:dyDescent="0.25">
      <c r="A98" s="131" t="s">
        <v>7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3"/>
    </row>
    <row r="99" spans="1:14" x14ac:dyDescent="0.25">
      <c r="A99" s="125" t="s">
        <v>256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7"/>
    </row>
    <row r="100" spans="1:14" x14ac:dyDescent="0.25">
      <c r="A100" s="36">
        <v>69</v>
      </c>
      <c r="B100" s="100" t="s">
        <v>7</v>
      </c>
      <c r="C100" s="117" t="s">
        <v>78</v>
      </c>
      <c r="D100" s="121" t="s">
        <v>247</v>
      </c>
      <c r="E100" s="22" t="s">
        <v>182</v>
      </c>
      <c r="F100" s="2">
        <v>21</v>
      </c>
      <c r="G100" s="2"/>
      <c r="H100" s="2"/>
      <c r="I100" s="23"/>
      <c r="J100" s="4">
        <v>1</v>
      </c>
      <c r="K100" s="3"/>
      <c r="L100" s="46"/>
      <c r="M100" s="5"/>
      <c r="N100" s="37"/>
    </row>
    <row r="101" spans="1:14" x14ac:dyDescent="0.25">
      <c r="A101" s="36">
        <v>70</v>
      </c>
      <c r="B101" s="101"/>
      <c r="C101" s="118"/>
      <c r="D101" s="122"/>
      <c r="E101" s="22" t="s">
        <v>169</v>
      </c>
      <c r="F101" s="2">
        <v>15</v>
      </c>
      <c r="G101" s="2"/>
      <c r="H101" s="2"/>
      <c r="I101" s="23"/>
      <c r="J101" s="4">
        <v>2</v>
      </c>
      <c r="K101" s="3"/>
      <c r="L101" s="46"/>
      <c r="M101" s="5"/>
      <c r="N101" s="37"/>
    </row>
    <row r="102" spans="1:14" x14ac:dyDescent="0.25">
      <c r="A102" s="36">
        <v>71</v>
      </c>
      <c r="B102" s="101"/>
      <c r="C102" s="118"/>
      <c r="D102" s="122"/>
      <c r="E102" s="22" t="s">
        <v>173</v>
      </c>
      <c r="F102" s="2">
        <v>17</v>
      </c>
      <c r="G102" s="2"/>
      <c r="H102" s="2"/>
      <c r="I102" s="23"/>
      <c r="J102" s="4">
        <v>2</v>
      </c>
      <c r="K102" s="3"/>
      <c r="L102" s="46"/>
      <c r="M102" s="5"/>
      <c r="N102" s="37"/>
    </row>
    <row r="103" spans="1:14" ht="38.25" x14ac:dyDescent="0.25">
      <c r="A103" s="36">
        <v>72</v>
      </c>
      <c r="B103" s="101"/>
      <c r="C103" s="118"/>
      <c r="D103" s="122"/>
      <c r="E103" s="21" t="s">
        <v>183</v>
      </c>
      <c r="F103" s="2" t="s">
        <v>231</v>
      </c>
      <c r="G103" s="2"/>
      <c r="H103" s="2"/>
      <c r="I103" s="23"/>
      <c r="J103" s="4">
        <v>1</v>
      </c>
      <c r="K103" s="3"/>
      <c r="L103" s="46"/>
      <c r="M103" s="5"/>
      <c r="N103" s="37"/>
    </row>
    <row r="104" spans="1:14" ht="63.75" x14ac:dyDescent="0.25">
      <c r="A104" s="36">
        <v>73</v>
      </c>
      <c r="B104" s="101"/>
      <c r="C104" s="118"/>
      <c r="D104" s="122"/>
      <c r="E104" s="21" t="s">
        <v>184</v>
      </c>
      <c r="F104" s="2" t="s">
        <v>232</v>
      </c>
      <c r="G104" s="2"/>
      <c r="H104" s="2"/>
      <c r="I104" s="23"/>
      <c r="J104" s="4">
        <v>1</v>
      </c>
      <c r="K104" s="3"/>
      <c r="L104" s="46"/>
      <c r="M104" s="5"/>
      <c r="N104" s="37"/>
    </row>
    <row r="105" spans="1:14" x14ac:dyDescent="0.25">
      <c r="A105" s="36">
        <v>74</v>
      </c>
      <c r="B105" s="102"/>
      <c r="C105" s="120"/>
      <c r="D105" s="123"/>
      <c r="E105" s="21" t="s">
        <v>176</v>
      </c>
      <c r="F105" s="2">
        <v>18</v>
      </c>
      <c r="G105" s="2"/>
      <c r="H105" s="2"/>
      <c r="I105" s="23"/>
      <c r="J105" s="4">
        <v>1</v>
      </c>
      <c r="K105" s="3"/>
      <c r="L105" s="46"/>
      <c r="M105" s="5"/>
      <c r="N105" s="37"/>
    </row>
    <row r="106" spans="1:14" x14ac:dyDescent="0.25">
      <c r="A106" s="103" t="s">
        <v>22</v>
      </c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5"/>
    </row>
    <row r="107" spans="1:14" ht="51" x14ac:dyDescent="0.25">
      <c r="A107" s="36">
        <v>75</v>
      </c>
      <c r="B107" s="100" t="s">
        <v>7</v>
      </c>
      <c r="C107" s="117" t="s">
        <v>79</v>
      </c>
      <c r="D107" s="115" t="s">
        <v>125</v>
      </c>
      <c r="E107" s="22" t="s">
        <v>219</v>
      </c>
      <c r="F107" s="2" t="s">
        <v>233</v>
      </c>
      <c r="G107" s="2"/>
      <c r="H107" s="2"/>
      <c r="I107" s="20"/>
      <c r="J107" s="4">
        <v>1</v>
      </c>
      <c r="K107" s="3"/>
      <c r="L107" s="46"/>
      <c r="M107" s="5"/>
      <c r="N107" s="37"/>
    </row>
    <row r="108" spans="1:14" ht="51" x14ac:dyDescent="0.25">
      <c r="A108" s="36">
        <v>76</v>
      </c>
      <c r="B108" s="101"/>
      <c r="C108" s="118"/>
      <c r="D108" s="116"/>
      <c r="E108" s="22" t="s">
        <v>211</v>
      </c>
      <c r="F108" s="2">
        <v>14</v>
      </c>
      <c r="G108" s="2"/>
      <c r="H108" s="2"/>
      <c r="I108" s="23"/>
      <c r="J108" s="4">
        <v>2</v>
      </c>
      <c r="K108" s="3"/>
      <c r="L108" s="46"/>
      <c r="M108" s="5"/>
      <c r="N108" s="37"/>
    </row>
    <row r="109" spans="1:14" x14ac:dyDescent="0.25">
      <c r="A109" s="36">
        <v>77</v>
      </c>
      <c r="B109" s="101"/>
      <c r="C109" s="118"/>
      <c r="D109" s="116"/>
      <c r="E109" s="22" t="s">
        <v>169</v>
      </c>
      <c r="F109" s="2">
        <v>15</v>
      </c>
      <c r="G109" s="2"/>
      <c r="H109" s="2"/>
      <c r="I109" s="23"/>
      <c r="J109" s="4">
        <v>2</v>
      </c>
      <c r="K109" s="3"/>
      <c r="L109" s="46"/>
      <c r="M109" s="5"/>
      <c r="N109" s="37"/>
    </row>
    <row r="110" spans="1:14" x14ac:dyDescent="0.25">
      <c r="A110" s="36">
        <v>78</v>
      </c>
      <c r="B110" s="101"/>
      <c r="C110" s="118"/>
      <c r="D110" s="116"/>
      <c r="E110" s="21" t="s">
        <v>171</v>
      </c>
      <c r="F110" s="2">
        <v>13</v>
      </c>
      <c r="G110" s="2"/>
      <c r="H110" s="2"/>
      <c r="I110" s="23"/>
      <c r="J110" s="4">
        <v>1</v>
      </c>
      <c r="K110" s="3"/>
      <c r="L110" s="46"/>
      <c r="M110" s="5"/>
      <c r="N110" s="37"/>
    </row>
    <row r="111" spans="1:14" x14ac:dyDescent="0.25">
      <c r="A111" s="36">
        <v>79</v>
      </c>
      <c r="B111" s="101"/>
      <c r="C111" s="118"/>
      <c r="D111" s="116"/>
      <c r="E111" s="22" t="s">
        <v>167</v>
      </c>
      <c r="F111" s="2">
        <v>13</v>
      </c>
      <c r="G111" s="2"/>
      <c r="H111" s="2"/>
      <c r="I111" s="23"/>
      <c r="J111" s="4">
        <v>2</v>
      </c>
      <c r="K111" s="3"/>
      <c r="L111" s="46"/>
      <c r="M111" s="5"/>
      <c r="N111" s="37"/>
    </row>
    <row r="112" spans="1:14" x14ac:dyDescent="0.25">
      <c r="A112" s="36">
        <v>80</v>
      </c>
      <c r="B112" s="101"/>
      <c r="C112" s="118"/>
      <c r="D112" s="116"/>
      <c r="E112" s="22" t="s">
        <v>161</v>
      </c>
      <c r="F112" s="2">
        <v>5</v>
      </c>
      <c r="G112" s="2"/>
      <c r="H112" s="2"/>
      <c r="I112" s="23"/>
      <c r="J112" s="4">
        <v>1</v>
      </c>
      <c r="K112" s="3"/>
      <c r="L112" s="46"/>
      <c r="M112" s="5"/>
      <c r="N112" s="37"/>
    </row>
    <row r="113" spans="1:14" ht="153" x14ac:dyDescent="0.25">
      <c r="A113" s="36">
        <v>81</v>
      </c>
      <c r="B113" s="101"/>
      <c r="C113" s="118"/>
      <c r="D113" s="116"/>
      <c r="E113" s="22" t="s">
        <v>163</v>
      </c>
      <c r="F113" s="2">
        <v>7</v>
      </c>
      <c r="G113" s="2"/>
      <c r="H113" s="2"/>
      <c r="I113" s="20"/>
      <c r="J113" s="4">
        <v>2</v>
      </c>
      <c r="K113" s="3"/>
      <c r="L113" s="46"/>
      <c r="M113" s="5"/>
      <c r="N113" s="37"/>
    </row>
    <row r="114" spans="1:14" x14ac:dyDescent="0.25">
      <c r="A114" s="36">
        <v>82</v>
      </c>
      <c r="B114" s="101"/>
      <c r="C114" s="118"/>
      <c r="D114" s="116"/>
      <c r="E114" s="22" t="s">
        <v>172</v>
      </c>
      <c r="F114" s="2">
        <v>16</v>
      </c>
      <c r="G114" s="2"/>
      <c r="H114" s="2"/>
      <c r="I114" s="23"/>
      <c r="J114" s="4">
        <v>4</v>
      </c>
      <c r="K114" s="3"/>
      <c r="L114" s="46"/>
      <c r="M114" s="5"/>
      <c r="N114" s="37"/>
    </row>
    <row r="115" spans="1:14" x14ac:dyDescent="0.25">
      <c r="A115" s="36">
        <v>83</v>
      </c>
      <c r="B115" s="101"/>
      <c r="C115" s="118"/>
      <c r="D115" s="116"/>
      <c r="E115" s="22" t="s">
        <v>173</v>
      </c>
      <c r="F115" s="2">
        <v>17</v>
      </c>
      <c r="G115" s="2"/>
      <c r="H115" s="2"/>
      <c r="I115" s="23"/>
      <c r="J115" s="4">
        <v>2</v>
      </c>
      <c r="K115" s="3"/>
      <c r="L115" s="46"/>
      <c r="M115" s="5"/>
      <c r="N115" s="37"/>
    </row>
    <row r="116" spans="1:14" x14ac:dyDescent="0.25">
      <c r="A116" s="36">
        <v>84</v>
      </c>
      <c r="B116" s="101"/>
      <c r="C116" s="118"/>
      <c r="D116" s="116"/>
      <c r="E116" s="22" t="s">
        <v>165</v>
      </c>
      <c r="F116" s="2">
        <v>9</v>
      </c>
      <c r="G116" s="2"/>
      <c r="H116" s="2"/>
      <c r="I116" s="20"/>
      <c r="J116" s="4">
        <v>1</v>
      </c>
      <c r="K116" s="3"/>
      <c r="L116" s="46"/>
      <c r="M116" s="5"/>
      <c r="N116" s="37"/>
    </row>
    <row r="117" spans="1:14" x14ac:dyDescent="0.25">
      <c r="A117" s="36">
        <v>85</v>
      </c>
      <c r="B117" s="102"/>
      <c r="C117" s="120"/>
      <c r="D117" s="119"/>
      <c r="E117" s="22" t="s">
        <v>166</v>
      </c>
      <c r="F117" s="2">
        <v>11</v>
      </c>
      <c r="G117" s="2"/>
      <c r="H117" s="2"/>
      <c r="I117" s="23"/>
      <c r="J117" s="4">
        <v>1</v>
      </c>
      <c r="K117" s="3"/>
      <c r="L117" s="46"/>
      <c r="M117" s="5"/>
      <c r="N117" s="37"/>
    </row>
    <row r="118" spans="1:14" x14ac:dyDescent="0.25">
      <c r="A118" s="109" t="s">
        <v>8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1"/>
    </row>
    <row r="119" spans="1:14" ht="51" x14ac:dyDescent="0.25">
      <c r="A119" s="36">
        <v>86</v>
      </c>
      <c r="B119" s="100" t="s">
        <v>7</v>
      </c>
      <c r="C119" s="117" t="s">
        <v>80</v>
      </c>
      <c r="D119" s="115" t="s">
        <v>126</v>
      </c>
      <c r="E119" s="22" t="s">
        <v>212</v>
      </c>
      <c r="F119" s="2">
        <v>14</v>
      </c>
      <c r="G119" s="2"/>
      <c r="H119" s="2"/>
      <c r="I119" s="23"/>
      <c r="J119" s="4">
        <v>2</v>
      </c>
      <c r="K119" s="3"/>
      <c r="L119" s="46"/>
      <c r="M119" s="5"/>
      <c r="N119" s="37"/>
    </row>
    <row r="120" spans="1:14" x14ac:dyDescent="0.25">
      <c r="A120" s="36">
        <v>87</v>
      </c>
      <c r="B120" s="101"/>
      <c r="C120" s="118"/>
      <c r="D120" s="116"/>
      <c r="E120" s="22" t="s">
        <v>169</v>
      </c>
      <c r="F120" s="2">
        <v>15</v>
      </c>
      <c r="G120" s="2"/>
      <c r="H120" s="2"/>
      <c r="I120" s="23"/>
      <c r="J120" s="4">
        <v>2</v>
      </c>
      <c r="K120" s="3"/>
      <c r="L120" s="46"/>
      <c r="M120" s="5"/>
      <c r="N120" s="37"/>
    </row>
    <row r="121" spans="1:14" x14ac:dyDescent="0.25">
      <c r="A121" s="36">
        <v>88</v>
      </c>
      <c r="B121" s="101"/>
      <c r="C121" s="118"/>
      <c r="D121" s="116"/>
      <c r="E121" s="22" t="s">
        <v>169</v>
      </c>
      <c r="F121" s="2">
        <v>15</v>
      </c>
      <c r="G121" s="2"/>
      <c r="H121" s="2"/>
      <c r="I121" s="23"/>
      <c r="J121" s="4">
        <v>1</v>
      </c>
      <c r="K121" s="3"/>
      <c r="L121" s="46"/>
      <c r="M121" s="5"/>
      <c r="N121" s="37"/>
    </row>
    <row r="122" spans="1:14" x14ac:dyDescent="0.25">
      <c r="A122" s="36">
        <v>89</v>
      </c>
      <c r="B122" s="101"/>
      <c r="C122" s="118"/>
      <c r="D122" s="116"/>
      <c r="E122" s="22" t="s">
        <v>167</v>
      </c>
      <c r="F122" s="2">
        <v>13</v>
      </c>
      <c r="G122" s="2"/>
      <c r="H122" s="2"/>
      <c r="I122" s="23"/>
      <c r="J122" s="4">
        <v>2</v>
      </c>
      <c r="K122" s="3"/>
      <c r="L122" s="46"/>
      <c r="M122" s="5"/>
      <c r="N122" s="37"/>
    </row>
    <row r="123" spans="1:14" x14ac:dyDescent="0.25">
      <c r="A123" s="36">
        <v>90</v>
      </c>
      <c r="B123" s="101"/>
      <c r="C123" s="118"/>
      <c r="D123" s="116"/>
      <c r="E123" s="21" t="s">
        <v>171</v>
      </c>
      <c r="F123" s="2">
        <v>13</v>
      </c>
      <c r="G123" s="2"/>
      <c r="H123" s="2"/>
      <c r="I123" s="23"/>
      <c r="J123" s="4">
        <v>1</v>
      </c>
      <c r="K123" s="3"/>
      <c r="L123" s="46"/>
      <c r="M123" s="5"/>
      <c r="N123" s="37"/>
    </row>
    <row r="124" spans="1:14" x14ac:dyDescent="0.25">
      <c r="A124" s="36">
        <v>91</v>
      </c>
      <c r="B124" s="101"/>
      <c r="C124" s="118"/>
      <c r="D124" s="116"/>
      <c r="E124" s="22" t="s">
        <v>161</v>
      </c>
      <c r="F124" s="2">
        <v>5</v>
      </c>
      <c r="G124" s="2"/>
      <c r="H124" s="2"/>
      <c r="I124" s="23"/>
      <c r="J124" s="4">
        <v>1</v>
      </c>
      <c r="K124" s="3"/>
      <c r="L124" s="46"/>
      <c r="M124" s="5"/>
      <c r="N124" s="37"/>
    </row>
    <row r="125" spans="1:14" x14ac:dyDescent="0.25">
      <c r="A125" s="36">
        <v>92</v>
      </c>
      <c r="B125" s="101"/>
      <c r="C125" s="118"/>
      <c r="D125" s="116"/>
      <c r="E125" s="22" t="s">
        <v>172</v>
      </c>
      <c r="F125" s="2">
        <v>16</v>
      </c>
      <c r="G125" s="2"/>
      <c r="H125" s="2"/>
      <c r="I125" s="23"/>
      <c r="J125" s="4">
        <v>2</v>
      </c>
      <c r="K125" s="3"/>
      <c r="L125" s="46"/>
      <c r="M125" s="5"/>
      <c r="N125" s="37"/>
    </row>
    <row r="126" spans="1:14" x14ac:dyDescent="0.25">
      <c r="A126" s="36">
        <v>93</v>
      </c>
      <c r="B126" s="102"/>
      <c r="C126" s="120"/>
      <c r="D126" s="119"/>
      <c r="E126" s="22" t="s">
        <v>173</v>
      </c>
      <c r="F126" s="2">
        <v>17</v>
      </c>
      <c r="G126" s="2"/>
      <c r="H126" s="2"/>
      <c r="I126" s="23"/>
      <c r="J126" s="4">
        <v>2</v>
      </c>
      <c r="K126" s="3"/>
      <c r="L126" s="46"/>
      <c r="M126" s="5"/>
      <c r="N126" s="37"/>
    </row>
    <row r="127" spans="1:14" x14ac:dyDescent="0.25">
      <c r="A127" s="109" t="s">
        <v>9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1"/>
    </row>
    <row r="128" spans="1:14" ht="51" x14ac:dyDescent="0.25">
      <c r="A128" s="36">
        <v>94</v>
      </c>
      <c r="B128" s="100" t="s">
        <v>7</v>
      </c>
      <c r="C128" s="117" t="s">
        <v>81</v>
      </c>
      <c r="D128" s="121" t="s">
        <v>127</v>
      </c>
      <c r="E128" s="22" t="s">
        <v>220</v>
      </c>
      <c r="F128" s="2" t="s">
        <v>234</v>
      </c>
      <c r="G128" s="2"/>
      <c r="H128" s="2"/>
      <c r="I128" s="24"/>
      <c r="J128" s="4">
        <v>1</v>
      </c>
      <c r="K128" s="3"/>
      <c r="L128" s="46"/>
      <c r="M128" s="5"/>
      <c r="N128" s="37"/>
    </row>
    <row r="129" spans="1:14" x14ac:dyDescent="0.25">
      <c r="A129" s="36">
        <v>95</v>
      </c>
      <c r="B129" s="101"/>
      <c r="C129" s="118"/>
      <c r="D129" s="122"/>
      <c r="E129" s="22" t="s">
        <v>160</v>
      </c>
      <c r="F129" s="2">
        <v>4</v>
      </c>
      <c r="G129" s="2"/>
      <c r="H129" s="2"/>
      <c r="I129" s="23"/>
      <c r="J129" s="4">
        <v>1</v>
      </c>
      <c r="K129" s="3"/>
      <c r="L129" s="46"/>
      <c r="M129" s="5"/>
      <c r="N129" s="37"/>
    </row>
    <row r="130" spans="1:14" x14ac:dyDescent="0.25">
      <c r="A130" s="36">
        <v>96</v>
      </c>
      <c r="B130" s="101"/>
      <c r="C130" s="118"/>
      <c r="D130" s="122"/>
      <c r="E130" s="22" t="s">
        <v>162</v>
      </c>
      <c r="F130" s="2">
        <v>6</v>
      </c>
      <c r="G130" s="2"/>
      <c r="H130" s="2"/>
      <c r="I130" s="23"/>
      <c r="J130" s="4">
        <v>4</v>
      </c>
      <c r="K130" s="3"/>
      <c r="L130" s="46"/>
      <c r="M130" s="5"/>
      <c r="N130" s="37"/>
    </row>
    <row r="131" spans="1:14" x14ac:dyDescent="0.25">
      <c r="A131" s="36">
        <v>97</v>
      </c>
      <c r="B131" s="101"/>
      <c r="C131" s="118"/>
      <c r="D131" s="122"/>
      <c r="E131" s="22" t="s">
        <v>164</v>
      </c>
      <c r="F131" s="2">
        <v>8</v>
      </c>
      <c r="G131" s="2"/>
      <c r="H131" s="2"/>
      <c r="I131" s="20"/>
      <c r="J131" s="4">
        <v>1</v>
      </c>
      <c r="K131" s="3"/>
      <c r="L131" s="46"/>
      <c r="M131" s="5"/>
      <c r="N131" s="37"/>
    </row>
    <row r="132" spans="1:14" x14ac:dyDescent="0.25">
      <c r="A132" s="36">
        <v>98</v>
      </c>
      <c r="B132" s="102"/>
      <c r="C132" s="120"/>
      <c r="D132" s="123"/>
      <c r="E132" s="22" t="s">
        <v>165</v>
      </c>
      <c r="F132" s="2">
        <v>9</v>
      </c>
      <c r="G132" s="2"/>
      <c r="H132" s="2"/>
      <c r="I132" s="20"/>
      <c r="J132" s="4">
        <v>1</v>
      </c>
      <c r="K132" s="3"/>
      <c r="L132" s="46"/>
      <c r="M132" s="5"/>
      <c r="N132" s="37"/>
    </row>
    <row r="133" spans="1:14" x14ac:dyDescent="0.25">
      <c r="A133" s="109" t="s">
        <v>10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1"/>
    </row>
    <row r="134" spans="1:14" ht="51" x14ac:dyDescent="0.25">
      <c r="A134" s="36">
        <v>99</v>
      </c>
      <c r="B134" s="100" t="s">
        <v>7</v>
      </c>
      <c r="C134" s="117" t="s">
        <v>82</v>
      </c>
      <c r="D134" s="121" t="s">
        <v>128</v>
      </c>
      <c r="E134" s="22" t="s">
        <v>211</v>
      </c>
      <c r="F134" s="2">
        <v>14</v>
      </c>
      <c r="G134" s="2"/>
      <c r="H134" s="2"/>
      <c r="I134" s="23"/>
      <c r="J134" s="4">
        <v>3</v>
      </c>
      <c r="K134" s="3"/>
      <c r="L134" s="46"/>
      <c r="M134" s="5"/>
      <c r="N134" s="37"/>
    </row>
    <row r="135" spans="1:14" x14ac:dyDescent="0.25">
      <c r="A135" s="36">
        <v>100</v>
      </c>
      <c r="B135" s="101"/>
      <c r="C135" s="118"/>
      <c r="D135" s="122"/>
      <c r="E135" s="22" t="s">
        <v>169</v>
      </c>
      <c r="F135" s="2">
        <v>15</v>
      </c>
      <c r="G135" s="2"/>
      <c r="H135" s="2"/>
      <c r="I135" s="23"/>
      <c r="J135" s="4">
        <v>3</v>
      </c>
      <c r="K135" s="3"/>
      <c r="L135" s="46"/>
      <c r="M135" s="5"/>
      <c r="N135" s="37"/>
    </row>
    <row r="136" spans="1:14" x14ac:dyDescent="0.25">
      <c r="A136" s="36">
        <v>101</v>
      </c>
      <c r="B136" s="101"/>
      <c r="C136" s="118"/>
      <c r="D136" s="122"/>
      <c r="E136" s="22" t="s">
        <v>167</v>
      </c>
      <c r="F136" s="2">
        <v>13</v>
      </c>
      <c r="G136" s="2"/>
      <c r="H136" s="2"/>
      <c r="I136" s="23"/>
      <c r="J136" s="4">
        <v>1</v>
      </c>
      <c r="K136" s="3"/>
      <c r="L136" s="46"/>
      <c r="M136" s="5"/>
      <c r="N136" s="37"/>
    </row>
    <row r="137" spans="1:14" x14ac:dyDescent="0.25">
      <c r="A137" s="36">
        <v>102</v>
      </c>
      <c r="B137" s="101"/>
      <c r="C137" s="118"/>
      <c r="D137" s="122"/>
      <c r="E137" s="21" t="s">
        <v>171</v>
      </c>
      <c r="F137" s="2">
        <v>13</v>
      </c>
      <c r="G137" s="2"/>
      <c r="H137" s="2"/>
      <c r="I137" s="23"/>
      <c r="J137" s="4">
        <v>1</v>
      </c>
      <c r="K137" s="3"/>
      <c r="L137" s="46"/>
      <c r="M137" s="5"/>
      <c r="N137" s="37"/>
    </row>
    <row r="138" spans="1:14" x14ac:dyDescent="0.25">
      <c r="A138" s="36">
        <v>103</v>
      </c>
      <c r="B138" s="101"/>
      <c r="C138" s="118"/>
      <c r="D138" s="122"/>
      <c r="E138" s="22" t="s">
        <v>161</v>
      </c>
      <c r="F138" s="2">
        <v>5</v>
      </c>
      <c r="G138" s="2"/>
      <c r="H138" s="2"/>
      <c r="I138" s="23"/>
      <c r="J138" s="4">
        <v>1</v>
      </c>
      <c r="K138" s="3"/>
      <c r="L138" s="46"/>
      <c r="M138" s="5"/>
      <c r="N138" s="37"/>
    </row>
    <row r="139" spans="1:14" x14ac:dyDescent="0.25">
      <c r="A139" s="36">
        <v>104</v>
      </c>
      <c r="B139" s="101"/>
      <c r="C139" s="118"/>
      <c r="D139" s="122"/>
      <c r="E139" s="22" t="s">
        <v>172</v>
      </c>
      <c r="F139" s="2">
        <v>16</v>
      </c>
      <c r="G139" s="2"/>
      <c r="H139" s="2"/>
      <c r="I139" s="23"/>
      <c r="J139" s="4">
        <v>2</v>
      </c>
      <c r="K139" s="3"/>
      <c r="L139" s="46"/>
      <c r="M139" s="5"/>
      <c r="N139" s="37"/>
    </row>
    <row r="140" spans="1:14" x14ac:dyDescent="0.25">
      <c r="A140" s="36">
        <v>105</v>
      </c>
      <c r="B140" s="102"/>
      <c r="C140" s="120"/>
      <c r="D140" s="123"/>
      <c r="E140" s="22" t="s">
        <v>173</v>
      </c>
      <c r="F140" s="2">
        <v>17</v>
      </c>
      <c r="G140" s="2"/>
      <c r="H140" s="2"/>
      <c r="I140" s="23"/>
      <c r="J140" s="4">
        <v>3</v>
      </c>
      <c r="K140" s="3"/>
      <c r="L140" s="46"/>
      <c r="M140" s="5"/>
      <c r="N140" s="37"/>
    </row>
    <row r="141" spans="1:14" x14ac:dyDescent="0.25">
      <c r="A141" s="109" t="s">
        <v>53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1"/>
    </row>
    <row r="142" spans="1:14" ht="51" x14ac:dyDescent="0.25">
      <c r="A142" s="36">
        <v>106</v>
      </c>
      <c r="B142" s="100" t="s">
        <v>7</v>
      </c>
      <c r="C142" s="117" t="s">
        <v>83</v>
      </c>
      <c r="D142" s="121" t="s">
        <v>129</v>
      </c>
      <c r="E142" s="22" t="s">
        <v>212</v>
      </c>
      <c r="F142" s="2">
        <v>14</v>
      </c>
      <c r="G142" s="2"/>
      <c r="H142" s="2"/>
      <c r="I142" s="23"/>
      <c r="J142" s="4">
        <v>2</v>
      </c>
      <c r="K142" s="3"/>
      <c r="L142" s="46"/>
      <c r="M142" s="5"/>
      <c r="N142" s="37"/>
    </row>
    <row r="143" spans="1:14" x14ac:dyDescent="0.25">
      <c r="A143" s="36">
        <v>107</v>
      </c>
      <c r="B143" s="101"/>
      <c r="C143" s="118"/>
      <c r="D143" s="122"/>
      <c r="E143" s="22" t="s">
        <v>169</v>
      </c>
      <c r="F143" s="2">
        <v>15</v>
      </c>
      <c r="G143" s="2"/>
      <c r="H143" s="2"/>
      <c r="I143" s="23"/>
      <c r="J143" s="4">
        <v>2</v>
      </c>
      <c r="K143" s="3"/>
      <c r="L143" s="46"/>
      <c r="M143" s="5"/>
      <c r="N143" s="37"/>
    </row>
    <row r="144" spans="1:14" x14ac:dyDescent="0.25">
      <c r="A144" s="36">
        <v>108</v>
      </c>
      <c r="B144" s="101"/>
      <c r="C144" s="118"/>
      <c r="D144" s="122"/>
      <c r="E144" s="22" t="s">
        <v>167</v>
      </c>
      <c r="F144" s="2">
        <v>13</v>
      </c>
      <c r="G144" s="2"/>
      <c r="H144" s="2"/>
      <c r="I144" s="23"/>
      <c r="J144" s="4">
        <v>3</v>
      </c>
      <c r="K144" s="3"/>
      <c r="L144" s="46"/>
      <c r="M144" s="5"/>
      <c r="N144" s="37"/>
    </row>
    <row r="145" spans="1:14" x14ac:dyDescent="0.25">
      <c r="A145" s="36">
        <v>109</v>
      </c>
      <c r="B145" s="101"/>
      <c r="C145" s="118"/>
      <c r="D145" s="122"/>
      <c r="E145" s="21" t="s">
        <v>171</v>
      </c>
      <c r="F145" s="2">
        <v>13</v>
      </c>
      <c r="G145" s="2"/>
      <c r="H145" s="2"/>
      <c r="I145" s="23"/>
      <c r="J145" s="4">
        <v>1</v>
      </c>
      <c r="K145" s="3"/>
      <c r="L145" s="46"/>
      <c r="M145" s="5"/>
      <c r="N145" s="37"/>
    </row>
    <row r="146" spans="1:14" x14ac:dyDescent="0.25">
      <c r="A146" s="36">
        <v>110</v>
      </c>
      <c r="B146" s="101"/>
      <c r="C146" s="118"/>
      <c r="D146" s="122"/>
      <c r="E146" s="22" t="s">
        <v>161</v>
      </c>
      <c r="F146" s="2">
        <v>5</v>
      </c>
      <c r="G146" s="2"/>
      <c r="H146" s="2"/>
      <c r="I146" s="23"/>
      <c r="J146" s="4">
        <v>1</v>
      </c>
      <c r="K146" s="3"/>
      <c r="L146" s="46"/>
      <c r="M146" s="5"/>
      <c r="N146" s="37"/>
    </row>
    <row r="147" spans="1:14" x14ac:dyDescent="0.25">
      <c r="A147" s="36">
        <v>111</v>
      </c>
      <c r="B147" s="101"/>
      <c r="C147" s="118"/>
      <c r="D147" s="122"/>
      <c r="E147" s="22" t="s">
        <v>172</v>
      </c>
      <c r="F147" s="2">
        <v>16</v>
      </c>
      <c r="G147" s="2"/>
      <c r="H147" s="2"/>
      <c r="I147" s="23"/>
      <c r="J147" s="4">
        <v>2</v>
      </c>
      <c r="K147" s="3"/>
      <c r="L147" s="46"/>
      <c r="M147" s="5"/>
      <c r="N147" s="37"/>
    </row>
    <row r="148" spans="1:14" x14ac:dyDescent="0.25">
      <c r="A148" s="36">
        <v>112</v>
      </c>
      <c r="B148" s="101"/>
      <c r="C148" s="118"/>
      <c r="D148" s="122"/>
      <c r="E148" s="22" t="s">
        <v>173</v>
      </c>
      <c r="F148" s="2">
        <v>17</v>
      </c>
      <c r="G148" s="2"/>
      <c r="H148" s="2"/>
      <c r="I148" s="23"/>
      <c r="J148" s="4">
        <v>2</v>
      </c>
      <c r="K148" s="3"/>
      <c r="L148" s="46"/>
      <c r="M148" s="5"/>
      <c r="N148" s="37"/>
    </row>
    <row r="149" spans="1:14" ht="153" x14ac:dyDescent="0.25">
      <c r="A149" s="36">
        <v>113</v>
      </c>
      <c r="B149" s="102"/>
      <c r="C149" s="120"/>
      <c r="D149" s="123"/>
      <c r="E149" s="22" t="s">
        <v>163</v>
      </c>
      <c r="F149" s="2">
        <v>7</v>
      </c>
      <c r="G149" s="2"/>
      <c r="H149" s="2"/>
      <c r="I149" s="20"/>
      <c r="J149" s="4">
        <v>2</v>
      </c>
      <c r="K149" s="3"/>
      <c r="L149" s="46"/>
      <c r="M149" s="5"/>
      <c r="N149" s="37"/>
    </row>
    <row r="150" spans="1:14" x14ac:dyDescent="0.25">
      <c r="A150" s="125" t="s">
        <v>254</v>
      </c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7"/>
    </row>
    <row r="151" spans="1:14" ht="51" x14ac:dyDescent="0.25">
      <c r="A151" s="36">
        <v>114</v>
      </c>
      <c r="B151" s="100" t="s">
        <v>7</v>
      </c>
      <c r="C151" s="117" t="s">
        <v>84</v>
      </c>
      <c r="D151" s="115" t="s">
        <v>248</v>
      </c>
      <c r="E151" s="22" t="s">
        <v>185</v>
      </c>
      <c r="F151" s="2" t="s">
        <v>235</v>
      </c>
      <c r="G151" s="2"/>
      <c r="H151" s="2"/>
      <c r="I151" s="23"/>
      <c r="J151" s="4">
        <v>4</v>
      </c>
      <c r="K151" s="3"/>
      <c r="L151" s="46"/>
      <c r="M151" s="5"/>
      <c r="N151" s="37"/>
    </row>
    <row r="152" spans="1:14" x14ac:dyDescent="0.25">
      <c r="A152" s="36">
        <v>115</v>
      </c>
      <c r="B152" s="101"/>
      <c r="C152" s="118"/>
      <c r="D152" s="116"/>
      <c r="E152" s="21" t="s">
        <v>176</v>
      </c>
      <c r="F152" s="2">
        <v>18</v>
      </c>
      <c r="G152" s="2"/>
      <c r="H152" s="2"/>
      <c r="I152" s="23"/>
      <c r="J152" s="4">
        <v>4</v>
      </c>
      <c r="K152" s="3"/>
      <c r="L152" s="46"/>
      <c r="M152" s="5"/>
      <c r="N152" s="37"/>
    </row>
    <row r="153" spans="1:14" x14ac:dyDescent="0.25">
      <c r="A153" s="36">
        <v>116</v>
      </c>
      <c r="B153" s="102"/>
      <c r="C153" s="120"/>
      <c r="D153" s="119"/>
      <c r="E153" s="22" t="s">
        <v>199</v>
      </c>
      <c r="F153" s="2">
        <v>37</v>
      </c>
      <c r="G153" s="2"/>
      <c r="H153" s="2"/>
      <c r="I153" s="23"/>
      <c r="J153" s="4">
        <v>4</v>
      </c>
      <c r="K153" s="3"/>
      <c r="L153" s="46"/>
      <c r="M153" s="5"/>
      <c r="N153" s="37"/>
    </row>
    <row r="154" spans="1:14" x14ac:dyDescent="0.25">
      <c r="A154" s="125" t="s">
        <v>255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7"/>
    </row>
    <row r="155" spans="1:14" ht="25.5" x14ac:dyDescent="0.25">
      <c r="A155" s="36">
        <v>117</v>
      </c>
      <c r="B155" s="15" t="s">
        <v>7</v>
      </c>
      <c r="C155" s="16" t="s">
        <v>85</v>
      </c>
      <c r="D155" s="6" t="s">
        <v>249</v>
      </c>
      <c r="E155" s="22" t="s">
        <v>201</v>
      </c>
      <c r="F155" s="2" t="s">
        <v>236</v>
      </c>
      <c r="G155" s="2"/>
      <c r="H155" s="2"/>
      <c r="I155" s="23"/>
      <c r="J155" s="4">
        <v>1</v>
      </c>
      <c r="K155" s="3"/>
      <c r="L155" s="46"/>
      <c r="M155" s="5"/>
      <c r="N155" s="37"/>
    </row>
    <row r="156" spans="1:14" x14ac:dyDescent="0.25">
      <c r="A156" s="125" t="s">
        <v>154</v>
      </c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7"/>
    </row>
    <row r="157" spans="1:14" x14ac:dyDescent="0.25">
      <c r="A157" s="36">
        <v>118</v>
      </c>
      <c r="B157" s="15" t="s">
        <v>7</v>
      </c>
      <c r="C157" s="16" t="s">
        <v>156</v>
      </c>
      <c r="D157" s="6" t="s">
        <v>157</v>
      </c>
      <c r="E157" s="22" t="s">
        <v>155</v>
      </c>
      <c r="F157" s="2">
        <v>3</v>
      </c>
      <c r="G157" s="2"/>
      <c r="H157" s="2"/>
      <c r="I157" s="23"/>
      <c r="J157" s="4">
        <v>2</v>
      </c>
      <c r="K157" s="3"/>
      <c r="L157" s="46"/>
      <c r="M157" s="5"/>
      <c r="N157" s="37"/>
    </row>
    <row r="158" spans="1:14" x14ac:dyDescent="0.25">
      <c r="A158" s="109" t="s">
        <v>23</v>
      </c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1"/>
    </row>
    <row r="159" spans="1:14" x14ac:dyDescent="0.25">
      <c r="A159" s="36">
        <v>119</v>
      </c>
      <c r="B159" s="100" t="s">
        <v>7</v>
      </c>
      <c r="C159" s="117" t="s">
        <v>86</v>
      </c>
      <c r="D159" s="115" t="s">
        <v>130</v>
      </c>
      <c r="E159" s="22" t="s">
        <v>3</v>
      </c>
      <c r="F159" s="2">
        <v>45</v>
      </c>
      <c r="G159" s="2"/>
      <c r="H159" s="2"/>
      <c r="I159" s="23"/>
      <c r="J159" s="4">
        <v>3</v>
      </c>
      <c r="K159" s="3"/>
      <c r="L159" s="46"/>
      <c r="M159" s="5"/>
      <c r="N159" s="37"/>
    </row>
    <row r="160" spans="1:14" x14ac:dyDescent="0.25">
      <c r="A160" s="36">
        <v>120</v>
      </c>
      <c r="B160" s="101"/>
      <c r="C160" s="118"/>
      <c r="D160" s="116"/>
      <c r="E160" s="22" t="s">
        <v>144</v>
      </c>
      <c r="F160" s="2">
        <v>45</v>
      </c>
      <c r="G160" s="2"/>
      <c r="H160" s="2"/>
      <c r="I160" s="23"/>
      <c r="J160" s="4">
        <v>2</v>
      </c>
      <c r="K160" s="3"/>
      <c r="L160" s="46"/>
      <c r="M160" s="5"/>
      <c r="N160" s="37"/>
    </row>
    <row r="161" spans="1:14" x14ac:dyDescent="0.25">
      <c r="A161" s="36">
        <v>121</v>
      </c>
      <c r="B161" s="102"/>
      <c r="C161" s="120"/>
      <c r="D161" s="119"/>
      <c r="E161" s="22" t="s">
        <v>167</v>
      </c>
      <c r="F161" s="2">
        <v>13</v>
      </c>
      <c r="G161" s="2"/>
      <c r="H161" s="2"/>
      <c r="I161" s="23"/>
      <c r="J161" s="4">
        <v>3</v>
      </c>
      <c r="K161" s="3"/>
      <c r="L161" s="46"/>
      <c r="M161" s="5"/>
      <c r="N161" s="37"/>
    </row>
    <row r="162" spans="1:14" x14ac:dyDescent="0.25">
      <c r="A162" s="109" t="s">
        <v>24</v>
      </c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1"/>
    </row>
    <row r="163" spans="1:14" x14ac:dyDescent="0.25">
      <c r="A163" s="36">
        <v>122</v>
      </c>
      <c r="B163" s="100" t="s">
        <v>7</v>
      </c>
      <c r="C163" s="117" t="s">
        <v>87</v>
      </c>
      <c r="D163" s="115" t="s">
        <v>130</v>
      </c>
      <c r="E163" s="22" t="s">
        <v>145</v>
      </c>
      <c r="F163" s="2">
        <v>45</v>
      </c>
      <c r="G163" s="2"/>
      <c r="H163" s="2"/>
      <c r="I163" s="23"/>
      <c r="J163" s="4">
        <v>1</v>
      </c>
      <c r="K163" s="3"/>
      <c r="L163" s="46"/>
      <c r="M163" s="5"/>
      <c r="N163" s="37"/>
    </row>
    <row r="164" spans="1:14" x14ac:dyDescent="0.25">
      <c r="A164" s="36">
        <v>123</v>
      </c>
      <c r="B164" s="101"/>
      <c r="C164" s="118"/>
      <c r="D164" s="116"/>
      <c r="E164" s="22" t="s">
        <v>146</v>
      </c>
      <c r="F164" s="2">
        <v>45</v>
      </c>
      <c r="G164" s="2"/>
      <c r="H164" s="2"/>
      <c r="I164" s="23"/>
      <c r="J164" s="4">
        <v>1</v>
      </c>
      <c r="K164" s="3"/>
      <c r="L164" s="46"/>
      <c r="M164" s="5"/>
      <c r="N164" s="37"/>
    </row>
    <row r="165" spans="1:14" x14ac:dyDescent="0.25">
      <c r="A165" s="36">
        <v>124</v>
      </c>
      <c r="B165" s="101"/>
      <c r="C165" s="118"/>
      <c r="D165" s="116"/>
      <c r="E165" s="22" t="s">
        <v>144</v>
      </c>
      <c r="F165" s="2">
        <v>45</v>
      </c>
      <c r="G165" s="2"/>
      <c r="H165" s="2"/>
      <c r="I165" s="23"/>
      <c r="J165" s="4">
        <v>1</v>
      </c>
      <c r="K165" s="3"/>
      <c r="L165" s="46"/>
      <c r="M165" s="5"/>
      <c r="N165" s="37"/>
    </row>
    <row r="166" spans="1:14" x14ac:dyDescent="0.25">
      <c r="A166" s="36">
        <v>125</v>
      </c>
      <c r="B166" s="102"/>
      <c r="C166" s="120"/>
      <c r="D166" s="119"/>
      <c r="E166" s="22" t="s">
        <v>167</v>
      </c>
      <c r="F166" s="2">
        <v>13</v>
      </c>
      <c r="G166" s="2"/>
      <c r="H166" s="2"/>
      <c r="I166" s="23"/>
      <c r="J166" s="4">
        <v>1</v>
      </c>
      <c r="K166" s="3"/>
      <c r="L166" s="46"/>
      <c r="M166" s="5"/>
      <c r="N166" s="37"/>
    </row>
    <row r="167" spans="1:14" x14ac:dyDescent="0.25">
      <c r="A167" s="109" t="s">
        <v>25</v>
      </c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1"/>
    </row>
    <row r="168" spans="1:14" x14ac:dyDescent="0.25">
      <c r="A168" s="36">
        <v>126</v>
      </c>
      <c r="B168" s="100" t="s">
        <v>7</v>
      </c>
      <c r="C168" s="117" t="s">
        <v>88</v>
      </c>
      <c r="D168" s="115" t="s">
        <v>130</v>
      </c>
      <c r="E168" s="22" t="s">
        <v>145</v>
      </c>
      <c r="F168" s="2">
        <v>45</v>
      </c>
      <c r="G168" s="2"/>
      <c r="H168" s="2"/>
      <c r="I168" s="23"/>
      <c r="J168" s="4">
        <v>1</v>
      </c>
      <c r="K168" s="3"/>
      <c r="L168" s="46"/>
      <c r="M168" s="5"/>
      <c r="N168" s="37"/>
    </row>
    <row r="169" spans="1:14" x14ac:dyDescent="0.25">
      <c r="A169" s="36">
        <v>127</v>
      </c>
      <c r="B169" s="101"/>
      <c r="C169" s="118"/>
      <c r="D169" s="116"/>
      <c r="E169" s="22" t="s">
        <v>146</v>
      </c>
      <c r="F169" s="2">
        <v>45</v>
      </c>
      <c r="G169" s="2"/>
      <c r="H169" s="2"/>
      <c r="I169" s="23"/>
      <c r="J169" s="4">
        <v>1</v>
      </c>
      <c r="K169" s="3"/>
      <c r="L169" s="46"/>
      <c r="M169" s="5"/>
      <c r="N169" s="37"/>
    </row>
    <row r="170" spans="1:14" x14ac:dyDescent="0.25">
      <c r="A170" s="36">
        <v>128</v>
      </c>
      <c r="B170" s="101"/>
      <c r="C170" s="118"/>
      <c r="D170" s="116"/>
      <c r="E170" s="22" t="s">
        <v>5</v>
      </c>
      <c r="F170" s="2">
        <v>45</v>
      </c>
      <c r="G170" s="2"/>
      <c r="H170" s="2"/>
      <c r="I170" s="23"/>
      <c r="J170" s="4">
        <v>3</v>
      </c>
      <c r="K170" s="3"/>
      <c r="L170" s="46"/>
      <c r="M170" s="5"/>
      <c r="N170" s="37"/>
    </row>
    <row r="171" spans="1:14" x14ac:dyDescent="0.25">
      <c r="A171" s="36">
        <v>129</v>
      </c>
      <c r="B171" s="102"/>
      <c r="C171" s="120"/>
      <c r="D171" s="119"/>
      <c r="E171" s="22" t="s">
        <v>167</v>
      </c>
      <c r="F171" s="2">
        <v>13</v>
      </c>
      <c r="G171" s="2"/>
      <c r="H171" s="2"/>
      <c r="I171" s="23"/>
      <c r="J171" s="4">
        <v>2</v>
      </c>
      <c r="K171" s="3"/>
      <c r="L171" s="46"/>
      <c r="M171" s="5"/>
      <c r="N171" s="37"/>
    </row>
    <row r="172" spans="1:14" x14ac:dyDescent="0.25">
      <c r="A172" s="109" t="s">
        <v>26</v>
      </c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1"/>
    </row>
    <row r="173" spans="1:14" x14ac:dyDescent="0.25">
      <c r="A173" s="36">
        <v>130</v>
      </c>
      <c r="B173" s="100" t="s">
        <v>7</v>
      </c>
      <c r="C173" s="117" t="s">
        <v>89</v>
      </c>
      <c r="D173" s="115" t="s">
        <v>130</v>
      </c>
      <c r="E173" s="22" t="s">
        <v>145</v>
      </c>
      <c r="F173" s="2">
        <v>45</v>
      </c>
      <c r="G173" s="2"/>
      <c r="H173" s="2"/>
      <c r="I173" s="23"/>
      <c r="J173" s="4">
        <v>1</v>
      </c>
      <c r="K173" s="3"/>
      <c r="L173" s="46"/>
      <c r="M173" s="5"/>
      <c r="N173" s="37"/>
    </row>
    <row r="174" spans="1:14" x14ac:dyDescent="0.25">
      <c r="A174" s="36">
        <v>131</v>
      </c>
      <c r="B174" s="101"/>
      <c r="C174" s="118"/>
      <c r="D174" s="116"/>
      <c r="E174" s="22" t="s">
        <v>146</v>
      </c>
      <c r="F174" s="2">
        <v>45</v>
      </c>
      <c r="G174" s="2"/>
      <c r="H174" s="2"/>
      <c r="I174" s="23"/>
      <c r="J174" s="4">
        <v>1</v>
      </c>
      <c r="K174" s="3"/>
      <c r="L174" s="46"/>
      <c r="M174" s="5"/>
      <c r="N174" s="37"/>
    </row>
    <row r="175" spans="1:14" x14ac:dyDescent="0.25">
      <c r="A175" s="36">
        <v>132</v>
      </c>
      <c r="B175" s="102"/>
      <c r="C175" s="120"/>
      <c r="D175" s="119"/>
      <c r="E175" s="22" t="s">
        <v>167</v>
      </c>
      <c r="F175" s="2">
        <v>13</v>
      </c>
      <c r="G175" s="2"/>
      <c r="H175" s="2"/>
      <c r="I175" s="23"/>
      <c r="J175" s="4">
        <v>1</v>
      </c>
      <c r="K175" s="3"/>
      <c r="L175" s="46"/>
      <c r="M175" s="5"/>
      <c r="N175" s="37"/>
    </row>
    <row r="176" spans="1:14" x14ac:dyDescent="0.25">
      <c r="A176" s="109" t="s">
        <v>147</v>
      </c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1"/>
    </row>
    <row r="177" spans="1:14" x14ac:dyDescent="0.25">
      <c r="A177" s="36">
        <v>133</v>
      </c>
      <c r="B177" s="100" t="s">
        <v>7</v>
      </c>
      <c r="C177" s="117" t="s">
        <v>90</v>
      </c>
      <c r="D177" s="121" t="s">
        <v>245</v>
      </c>
      <c r="E177" s="22" t="s">
        <v>5</v>
      </c>
      <c r="F177" s="2">
        <v>45</v>
      </c>
      <c r="G177" s="2"/>
      <c r="H177" s="2"/>
      <c r="I177" s="23"/>
      <c r="J177" s="4">
        <v>1</v>
      </c>
      <c r="K177" s="3"/>
      <c r="L177" s="46"/>
      <c r="M177" s="5"/>
      <c r="N177" s="37"/>
    </row>
    <row r="178" spans="1:14" x14ac:dyDescent="0.25">
      <c r="A178" s="36">
        <v>134</v>
      </c>
      <c r="B178" s="101"/>
      <c r="C178" s="118"/>
      <c r="D178" s="122"/>
      <c r="E178" s="22" t="s">
        <v>144</v>
      </c>
      <c r="F178" s="2">
        <v>45</v>
      </c>
      <c r="G178" s="2"/>
      <c r="H178" s="2"/>
      <c r="I178" s="23"/>
      <c r="J178" s="4">
        <v>1</v>
      </c>
      <c r="K178" s="3"/>
      <c r="L178" s="46"/>
      <c r="M178" s="5"/>
      <c r="N178" s="37"/>
    </row>
    <row r="179" spans="1:14" x14ac:dyDescent="0.25">
      <c r="A179" s="36">
        <v>135</v>
      </c>
      <c r="B179" s="101"/>
      <c r="C179" s="118"/>
      <c r="D179" s="122"/>
      <c r="E179" s="22" t="s">
        <v>146</v>
      </c>
      <c r="F179" s="2">
        <v>45</v>
      </c>
      <c r="G179" s="2"/>
      <c r="H179" s="2"/>
      <c r="I179" s="23"/>
      <c r="J179" s="4">
        <v>1</v>
      </c>
      <c r="K179" s="3"/>
      <c r="L179" s="46"/>
      <c r="M179" s="5"/>
      <c r="N179" s="37"/>
    </row>
    <row r="180" spans="1:14" x14ac:dyDescent="0.25">
      <c r="A180" s="36">
        <v>136</v>
      </c>
      <c r="B180" s="101"/>
      <c r="C180" s="118"/>
      <c r="D180" s="122"/>
      <c r="E180" s="22" t="s">
        <v>4</v>
      </c>
      <c r="F180" s="2">
        <v>45</v>
      </c>
      <c r="G180" s="2"/>
      <c r="H180" s="2"/>
      <c r="I180" s="23"/>
      <c r="J180" s="4">
        <v>1</v>
      </c>
      <c r="K180" s="3"/>
      <c r="L180" s="46"/>
      <c r="M180" s="5"/>
      <c r="N180" s="37"/>
    </row>
    <row r="181" spans="1:14" x14ac:dyDescent="0.25">
      <c r="A181" s="36">
        <v>137</v>
      </c>
      <c r="B181" s="102"/>
      <c r="C181" s="120"/>
      <c r="D181" s="123"/>
      <c r="E181" s="22" t="s">
        <v>167</v>
      </c>
      <c r="F181" s="2">
        <v>13</v>
      </c>
      <c r="G181" s="2"/>
      <c r="H181" s="2"/>
      <c r="I181" s="23"/>
      <c r="J181" s="4">
        <v>3</v>
      </c>
      <c r="K181" s="3"/>
      <c r="L181" s="46"/>
      <c r="M181" s="5"/>
      <c r="N181" s="37"/>
    </row>
    <row r="182" spans="1:14" x14ac:dyDescent="0.25">
      <c r="A182" s="109" t="s">
        <v>29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1"/>
    </row>
    <row r="183" spans="1:14" x14ac:dyDescent="0.25">
      <c r="A183" s="36">
        <v>138</v>
      </c>
      <c r="B183" s="15" t="s">
        <v>7</v>
      </c>
      <c r="C183" s="16" t="s">
        <v>148</v>
      </c>
      <c r="D183" s="1" t="s">
        <v>132</v>
      </c>
      <c r="E183" s="22" t="s">
        <v>3</v>
      </c>
      <c r="F183" s="2">
        <v>45</v>
      </c>
      <c r="G183" s="2"/>
      <c r="H183" s="2"/>
      <c r="I183" s="23"/>
      <c r="J183" s="4">
        <v>1</v>
      </c>
      <c r="K183" s="3"/>
      <c r="L183" s="46"/>
      <c r="M183" s="5"/>
      <c r="N183" s="37"/>
    </row>
    <row r="184" spans="1:14" x14ac:dyDescent="0.25">
      <c r="A184" s="109" t="s">
        <v>149</v>
      </c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1"/>
    </row>
    <row r="185" spans="1:14" ht="25.5" customHeight="1" x14ac:dyDescent="0.25">
      <c r="A185" s="36">
        <v>139</v>
      </c>
      <c r="B185" s="100" t="s">
        <v>7</v>
      </c>
      <c r="C185" s="117" t="s">
        <v>91</v>
      </c>
      <c r="D185" s="115" t="s">
        <v>246</v>
      </c>
      <c r="E185" s="22" t="s">
        <v>146</v>
      </c>
      <c r="F185" s="2">
        <v>45</v>
      </c>
      <c r="G185" s="2"/>
      <c r="H185" s="2"/>
      <c r="I185" s="23"/>
      <c r="J185" s="4">
        <v>3</v>
      </c>
      <c r="K185" s="3"/>
      <c r="L185" s="46"/>
      <c r="M185" s="5"/>
      <c r="N185" s="37"/>
    </row>
    <row r="186" spans="1:14" x14ac:dyDescent="0.25">
      <c r="A186" s="36">
        <v>140</v>
      </c>
      <c r="B186" s="101"/>
      <c r="C186" s="118"/>
      <c r="D186" s="116"/>
      <c r="E186" s="22" t="s">
        <v>4</v>
      </c>
      <c r="F186" s="2">
        <v>45</v>
      </c>
      <c r="G186" s="2"/>
      <c r="H186" s="2"/>
      <c r="I186" s="23"/>
      <c r="J186" s="4">
        <v>2</v>
      </c>
      <c r="K186" s="3"/>
      <c r="L186" s="46"/>
      <c r="M186" s="5"/>
      <c r="N186" s="37"/>
    </row>
    <row r="187" spans="1:14" x14ac:dyDescent="0.25">
      <c r="A187" s="36">
        <v>141</v>
      </c>
      <c r="B187" s="102"/>
      <c r="C187" s="120"/>
      <c r="D187" s="119"/>
      <c r="E187" s="22" t="s">
        <v>167</v>
      </c>
      <c r="F187" s="2">
        <v>13</v>
      </c>
      <c r="G187" s="2"/>
      <c r="H187" s="2"/>
      <c r="I187" s="23"/>
      <c r="J187" s="4">
        <v>3</v>
      </c>
      <c r="K187" s="3"/>
      <c r="L187" s="46"/>
      <c r="M187" s="5"/>
      <c r="N187" s="37"/>
    </row>
    <row r="188" spans="1:14" x14ac:dyDescent="0.25">
      <c r="A188" s="109" t="s">
        <v>27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1"/>
    </row>
    <row r="189" spans="1:14" x14ac:dyDescent="0.25">
      <c r="A189" s="36">
        <v>142</v>
      </c>
      <c r="B189" s="15" t="s">
        <v>7</v>
      </c>
      <c r="C189" s="16" t="s">
        <v>92</v>
      </c>
      <c r="D189" s="1" t="s">
        <v>131</v>
      </c>
      <c r="E189" s="22" t="s">
        <v>4</v>
      </c>
      <c r="F189" s="2">
        <v>45</v>
      </c>
      <c r="G189" s="2"/>
      <c r="H189" s="2"/>
      <c r="I189" s="23"/>
      <c r="J189" s="4">
        <v>1</v>
      </c>
      <c r="K189" s="3"/>
      <c r="L189" s="46"/>
      <c r="M189" s="5"/>
      <c r="N189" s="37"/>
    </row>
    <row r="190" spans="1:14" x14ac:dyDescent="0.25">
      <c r="A190" s="109" t="s">
        <v>28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1"/>
    </row>
    <row r="191" spans="1:14" x14ac:dyDescent="0.25">
      <c r="A191" s="36">
        <v>143</v>
      </c>
      <c r="B191" s="15" t="s">
        <v>7</v>
      </c>
      <c r="C191" s="16" t="s">
        <v>93</v>
      </c>
      <c r="D191" s="1" t="s">
        <v>131</v>
      </c>
      <c r="E191" s="22" t="s">
        <v>4</v>
      </c>
      <c r="F191" s="2">
        <v>45</v>
      </c>
      <c r="G191" s="2"/>
      <c r="H191" s="2"/>
      <c r="I191" s="23"/>
      <c r="J191" s="4">
        <v>1</v>
      </c>
      <c r="K191" s="3"/>
      <c r="L191" s="46"/>
      <c r="M191" s="5"/>
      <c r="N191" s="37"/>
    </row>
    <row r="192" spans="1:14" x14ac:dyDescent="0.25">
      <c r="A192" s="109" t="s">
        <v>30</v>
      </c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1"/>
    </row>
    <row r="193" spans="1:14" x14ac:dyDescent="0.25">
      <c r="A193" s="36">
        <v>144</v>
      </c>
      <c r="B193" s="15" t="s">
        <v>7</v>
      </c>
      <c r="C193" s="16" t="s">
        <v>94</v>
      </c>
      <c r="D193" s="1" t="s">
        <v>133</v>
      </c>
      <c r="E193" s="22" t="s">
        <v>5</v>
      </c>
      <c r="F193" s="2">
        <v>45</v>
      </c>
      <c r="G193" s="2"/>
      <c r="H193" s="2"/>
      <c r="I193" s="23"/>
      <c r="J193" s="4">
        <v>1</v>
      </c>
      <c r="K193" s="3"/>
      <c r="L193" s="46"/>
      <c r="M193" s="5"/>
      <c r="N193" s="37"/>
    </row>
    <row r="194" spans="1:14" x14ac:dyDescent="0.25">
      <c r="A194" s="109" t="s">
        <v>31</v>
      </c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1"/>
    </row>
    <row r="195" spans="1:14" x14ac:dyDescent="0.25">
      <c r="A195" s="36">
        <v>145</v>
      </c>
      <c r="B195" s="15" t="s">
        <v>7</v>
      </c>
      <c r="C195" s="16" t="s">
        <v>95</v>
      </c>
      <c r="D195" s="1" t="s">
        <v>134</v>
      </c>
      <c r="E195" s="22" t="s">
        <v>3</v>
      </c>
      <c r="F195" s="2">
        <v>45</v>
      </c>
      <c r="G195" s="2"/>
      <c r="H195" s="2"/>
      <c r="I195" s="23"/>
      <c r="J195" s="4">
        <v>2</v>
      </c>
      <c r="K195" s="3"/>
      <c r="L195" s="46"/>
      <c r="M195" s="5"/>
      <c r="N195" s="37"/>
    </row>
    <row r="196" spans="1:14" x14ac:dyDescent="0.25">
      <c r="A196" s="109" t="s">
        <v>32</v>
      </c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1"/>
    </row>
    <row r="197" spans="1:14" x14ac:dyDescent="0.25">
      <c r="A197" s="36">
        <v>146</v>
      </c>
      <c r="B197" s="15" t="s">
        <v>7</v>
      </c>
      <c r="C197" s="16" t="s">
        <v>96</v>
      </c>
      <c r="D197" s="1" t="s">
        <v>135</v>
      </c>
      <c r="E197" s="22" t="s">
        <v>3</v>
      </c>
      <c r="F197" s="2">
        <v>45</v>
      </c>
      <c r="G197" s="2"/>
      <c r="H197" s="2"/>
      <c r="I197" s="23"/>
      <c r="J197" s="4">
        <v>2</v>
      </c>
      <c r="K197" s="3"/>
      <c r="L197" s="46"/>
      <c r="M197" s="5"/>
      <c r="N197" s="37"/>
    </row>
    <row r="198" spans="1:14" x14ac:dyDescent="0.25">
      <c r="A198" s="109" t="s">
        <v>33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1"/>
    </row>
    <row r="199" spans="1:14" x14ac:dyDescent="0.25">
      <c r="A199" s="36">
        <v>147</v>
      </c>
      <c r="B199" s="100" t="s">
        <v>7</v>
      </c>
      <c r="C199" s="117" t="s">
        <v>97</v>
      </c>
      <c r="D199" s="121" t="s">
        <v>136</v>
      </c>
      <c r="E199" s="22" t="s">
        <v>209</v>
      </c>
      <c r="F199" s="2">
        <v>44</v>
      </c>
      <c r="G199" s="2"/>
      <c r="H199" s="2"/>
      <c r="I199" s="23"/>
      <c r="J199" s="29">
        <v>4</v>
      </c>
      <c r="K199" s="3"/>
      <c r="L199" s="46"/>
      <c r="M199" s="5"/>
      <c r="N199" s="37"/>
    </row>
    <row r="200" spans="1:14" x14ac:dyDescent="0.25">
      <c r="A200" s="36">
        <v>148</v>
      </c>
      <c r="B200" s="101"/>
      <c r="C200" s="118"/>
      <c r="D200" s="122"/>
      <c r="E200" s="22" t="s">
        <v>209</v>
      </c>
      <c r="F200" s="2">
        <v>44</v>
      </c>
      <c r="G200" s="2"/>
      <c r="H200" s="2"/>
      <c r="I200" s="23"/>
      <c r="J200" s="29">
        <v>5</v>
      </c>
      <c r="K200" s="3"/>
      <c r="L200" s="46"/>
      <c r="M200" s="5"/>
      <c r="N200" s="37"/>
    </row>
    <row r="201" spans="1:14" x14ac:dyDescent="0.25">
      <c r="A201" s="36">
        <v>149</v>
      </c>
      <c r="B201" s="102"/>
      <c r="C201" s="120"/>
      <c r="D201" s="123"/>
      <c r="E201" s="22" t="s">
        <v>208</v>
      </c>
      <c r="F201" s="2">
        <v>43</v>
      </c>
      <c r="G201" s="2"/>
      <c r="H201" s="2"/>
      <c r="I201" s="23"/>
      <c r="J201" s="29">
        <v>2</v>
      </c>
      <c r="K201" s="3"/>
      <c r="L201" s="46"/>
      <c r="M201" s="5"/>
      <c r="N201" s="37"/>
    </row>
    <row r="202" spans="1:14" x14ac:dyDescent="0.25">
      <c r="A202" s="109" t="s">
        <v>34</v>
      </c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1"/>
    </row>
    <row r="203" spans="1:14" x14ac:dyDescent="0.25">
      <c r="A203" s="36">
        <v>150</v>
      </c>
      <c r="B203" s="100" t="s">
        <v>7</v>
      </c>
      <c r="C203" s="117" t="s">
        <v>98</v>
      </c>
      <c r="D203" s="121" t="s">
        <v>137</v>
      </c>
      <c r="E203" s="22" t="s">
        <v>209</v>
      </c>
      <c r="F203" s="2">
        <v>44</v>
      </c>
      <c r="G203" s="2"/>
      <c r="H203" s="2"/>
      <c r="I203" s="23"/>
      <c r="J203" s="29">
        <v>5</v>
      </c>
      <c r="K203" s="3"/>
      <c r="L203" s="46"/>
      <c r="M203" s="5"/>
      <c r="N203" s="37"/>
    </row>
    <row r="204" spans="1:14" x14ac:dyDescent="0.25">
      <c r="A204" s="36">
        <v>151</v>
      </c>
      <c r="B204" s="101"/>
      <c r="C204" s="118"/>
      <c r="D204" s="122"/>
      <c r="E204" s="22" t="s">
        <v>209</v>
      </c>
      <c r="F204" s="2">
        <v>44</v>
      </c>
      <c r="G204" s="2"/>
      <c r="H204" s="2"/>
      <c r="I204" s="23"/>
      <c r="J204" s="29">
        <v>8</v>
      </c>
      <c r="K204" s="3"/>
      <c r="L204" s="46"/>
      <c r="M204" s="5"/>
      <c r="N204" s="37"/>
    </row>
    <row r="205" spans="1:14" x14ac:dyDescent="0.25">
      <c r="A205" s="36">
        <v>152</v>
      </c>
      <c r="B205" s="101"/>
      <c r="C205" s="118"/>
      <c r="D205" s="122"/>
      <c r="E205" s="22" t="s">
        <v>209</v>
      </c>
      <c r="F205" s="2">
        <v>44</v>
      </c>
      <c r="G205" s="2"/>
      <c r="H205" s="2"/>
      <c r="I205" s="23"/>
      <c r="J205" s="29">
        <v>6</v>
      </c>
      <c r="K205" s="3"/>
      <c r="L205" s="46"/>
      <c r="M205" s="5"/>
      <c r="N205" s="37"/>
    </row>
    <row r="206" spans="1:14" x14ac:dyDescent="0.25">
      <c r="A206" s="36">
        <v>153</v>
      </c>
      <c r="B206" s="102"/>
      <c r="C206" s="120"/>
      <c r="D206" s="123"/>
      <c r="E206" s="22" t="s">
        <v>208</v>
      </c>
      <c r="F206" s="2">
        <v>43</v>
      </c>
      <c r="G206" s="2"/>
      <c r="H206" s="2"/>
      <c r="I206" s="23"/>
      <c r="J206" s="4">
        <v>2</v>
      </c>
      <c r="K206" s="3"/>
      <c r="L206" s="46"/>
      <c r="M206" s="5"/>
      <c r="N206" s="37"/>
    </row>
    <row r="207" spans="1:14" x14ac:dyDescent="0.25">
      <c r="A207" s="109" t="s">
        <v>150</v>
      </c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1"/>
    </row>
    <row r="208" spans="1:14" x14ac:dyDescent="0.25">
      <c r="A208" s="36">
        <v>154</v>
      </c>
      <c r="B208" s="15" t="s">
        <v>7</v>
      </c>
      <c r="C208" s="16" t="s">
        <v>151</v>
      </c>
      <c r="D208" s="1" t="s">
        <v>152</v>
      </c>
      <c r="E208" s="22" t="s">
        <v>162</v>
      </c>
      <c r="F208" s="2">
        <v>6</v>
      </c>
      <c r="G208" s="2"/>
      <c r="H208" s="2"/>
      <c r="I208" s="23"/>
      <c r="J208" s="4">
        <v>2</v>
      </c>
      <c r="K208" s="3"/>
      <c r="L208" s="46"/>
      <c r="M208" s="5"/>
      <c r="N208" s="37"/>
    </row>
    <row r="209" spans="1:14" x14ac:dyDescent="0.25">
      <c r="A209" s="112" t="s">
        <v>35</v>
      </c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4"/>
    </row>
    <row r="210" spans="1:14" ht="21" customHeight="1" x14ac:dyDescent="0.25">
      <c r="A210" s="109" t="s">
        <v>37</v>
      </c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1"/>
    </row>
    <row r="211" spans="1:14" ht="24.75" customHeight="1" x14ac:dyDescent="0.25">
      <c r="A211" s="36">
        <v>155</v>
      </c>
      <c r="B211" s="100" t="s">
        <v>35</v>
      </c>
      <c r="C211" s="117" t="s">
        <v>267</v>
      </c>
      <c r="D211" s="115" t="s">
        <v>261</v>
      </c>
      <c r="E211" s="22" t="s">
        <v>158</v>
      </c>
      <c r="F211" s="2">
        <v>1</v>
      </c>
      <c r="G211" s="2"/>
      <c r="H211" s="2"/>
      <c r="I211" s="23"/>
      <c r="J211" s="4">
        <v>9</v>
      </c>
      <c r="K211" s="3"/>
      <c r="L211" s="46"/>
      <c r="M211" s="5"/>
      <c r="N211" s="37"/>
    </row>
    <row r="212" spans="1:14" x14ac:dyDescent="0.25">
      <c r="A212" s="47">
        <v>156</v>
      </c>
      <c r="B212" s="101"/>
      <c r="C212" s="118"/>
      <c r="D212" s="116"/>
      <c r="E212" s="48" t="s">
        <v>159</v>
      </c>
      <c r="F212" s="49">
        <v>2</v>
      </c>
      <c r="G212" s="49"/>
      <c r="H212" s="49"/>
      <c r="I212" s="50"/>
      <c r="J212" s="51">
        <v>9</v>
      </c>
      <c r="K212" s="52"/>
      <c r="L212" s="53"/>
      <c r="M212" s="54"/>
      <c r="N212" s="55"/>
    </row>
    <row r="213" spans="1:14" x14ac:dyDescent="0.25">
      <c r="A213" s="124" t="s">
        <v>205</v>
      </c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</row>
    <row r="214" spans="1:14" x14ac:dyDescent="0.25">
      <c r="A214" s="56">
        <v>158</v>
      </c>
      <c r="B214" s="100" t="s">
        <v>35</v>
      </c>
      <c r="C214" s="117" t="s">
        <v>268</v>
      </c>
      <c r="D214" s="115" t="s">
        <v>262</v>
      </c>
      <c r="E214" s="57" t="s">
        <v>206</v>
      </c>
      <c r="F214" s="58">
        <v>41</v>
      </c>
      <c r="G214" s="58"/>
      <c r="H214" s="58"/>
      <c r="I214" s="59"/>
      <c r="J214" s="60">
        <v>2</v>
      </c>
      <c r="K214" s="61"/>
      <c r="L214" s="62"/>
      <c r="M214" s="63"/>
      <c r="N214" s="64"/>
    </row>
    <row r="215" spans="1:14" x14ac:dyDescent="0.25">
      <c r="A215" s="36">
        <v>159</v>
      </c>
      <c r="B215" s="101"/>
      <c r="C215" s="120"/>
      <c r="D215" s="119"/>
      <c r="E215" s="22" t="s">
        <v>207</v>
      </c>
      <c r="F215" s="2">
        <v>42</v>
      </c>
      <c r="G215" s="2"/>
      <c r="H215" s="2"/>
      <c r="I215" s="23"/>
      <c r="J215" s="4">
        <v>2</v>
      </c>
      <c r="K215" s="3"/>
      <c r="L215" s="46"/>
      <c r="M215" s="5"/>
      <c r="N215" s="37"/>
    </row>
    <row r="216" spans="1:14" x14ac:dyDescent="0.25">
      <c r="A216" s="109" t="s">
        <v>270</v>
      </c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1"/>
    </row>
    <row r="217" spans="1:14" ht="38.25" x14ac:dyDescent="0.25">
      <c r="A217" s="36">
        <v>160</v>
      </c>
      <c r="B217" s="100" t="s">
        <v>35</v>
      </c>
      <c r="C217" s="117" t="s">
        <v>269</v>
      </c>
      <c r="D217" s="115" t="s">
        <v>282</v>
      </c>
      <c r="E217" s="22" t="s">
        <v>186</v>
      </c>
      <c r="F217" s="2">
        <v>23</v>
      </c>
      <c r="G217" s="2"/>
      <c r="H217" s="2"/>
      <c r="I217" s="23"/>
      <c r="J217" s="4">
        <v>1</v>
      </c>
      <c r="K217" s="3"/>
      <c r="L217" s="46"/>
      <c r="M217" s="5"/>
      <c r="N217" s="37"/>
    </row>
    <row r="218" spans="1:14" x14ac:dyDescent="0.25">
      <c r="A218" s="36">
        <v>161</v>
      </c>
      <c r="B218" s="101"/>
      <c r="C218" s="118"/>
      <c r="D218" s="116"/>
      <c r="E218" s="22" t="s">
        <v>187</v>
      </c>
      <c r="F218" s="2">
        <v>24</v>
      </c>
      <c r="G218" s="2"/>
      <c r="H218" s="2"/>
      <c r="I218" s="23"/>
      <c r="J218" s="4">
        <v>10</v>
      </c>
      <c r="K218" s="3"/>
      <c r="L218" s="46"/>
      <c r="M218" s="5"/>
      <c r="N218" s="37"/>
    </row>
    <row r="219" spans="1:14" x14ac:dyDescent="0.25">
      <c r="A219" s="36">
        <v>162</v>
      </c>
      <c r="B219" s="101"/>
      <c r="C219" s="118"/>
      <c r="D219" s="116"/>
      <c r="E219" s="22" t="s">
        <v>188</v>
      </c>
      <c r="F219" s="2">
        <v>25</v>
      </c>
      <c r="G219" s="2"/>
      <c r="H219" s="2"/>
      <c r="I219" s="23"/>
      <c r="J219" s="4">
        <v>1</v>
      </c>
      <c r="K219" s="3"/>
      <c r="L219" s="46"/>
      <c r="M219" s="5"/>
      <c r="N219" s="37"/>
    </row>
    <row r="220" spans="1:14" ht="18" customHeight="1" x14ac:dyDescent="0.25">
      <c r="A220" s="36">
        <v>163</v>
      </c>
      <c r="B220" s="101"/>
      <c r="C220" s="118"/>
      <c r="D220" s="116"/>
      <c r="E220" s="22" t="s">
        <v>189</v>
      </c>
      <c r="F220" s="2">
        <v>26</v>
      </c>
      <c r="G220" s="2"/>
      <c r="H220" s="2"/>
      <c r="I220" s="23"/>
      <c r="J220" s="4">
        <v>1</v>
      </c>
      <c r="K220" s="3"/>
      <c r="L220" s="46"/>
      <c r="M220" s="5"/>
      <c r="N220" s="37"/>
    </row>
    <row r="221" spans="1:14" x14ac:dyDescent="0.25">
      <c r="A221" s="36">
        <v>164</v>
      </c>
      <c r="B221" s="101"/>
      <c r="C221" s="118"/>
      <c r="D221" s="116"/>
      <c r="E221" s="22" t="s">
        <v>190</v>
      </c>
      <c r="F221" s="2">
        <v>27</v>
      </c>
      <c r="G221" s="2"/>
      <c r="H221" s="2"/>
      <c r="I221" s="23"/>
      <c r="J221" s="4">
        <v>6</v>
      </c>
      <c r="K221" s="3"/>
      <c r="L221" s="46"/>
      <c r="M221" s="5"/>
      <c r="N221" s="37"/>
    </row>
    <row r="222" spans="1:14" x14ac:dyDescent="0.25">
      <c r="A222" s="36">
        <v>165</v>
      </c>
      <c r="B222" s="101"/>
      <c r="C222" s="118"/>
      <c r="D222" s="116"/>
      <c r="E222" s="22" t="s">
        <v>191</v>
      </c>
      <c r="F222" s="2">
        <v>28</v>
      </c>
      <c r="G222" s="2"/>
      <c r="H222" s="2"/>
      <c r="I222" s="23"/>
      <c r="J222" s="4">
        <v>1</v>
      </c>
      <c r="K222" s="3"/>
      <c r="L222" s="46"/>
      <c r="M222" s="5"/>
      <c r="N222" s="37"/>
    </row>
    <row r="223" spans="1:14" x14ac:dyDescent="0.25">
      <c r="A223" s="36">
        <v>166</v>
      </c>
      <c r="B223" s="101"/>
      <c r="C223" s="118"/>
      <c r="D223" s="116"/>
      <c r="E223" s="22" t="s">
        <v>192</v>
      </c>
      <c r="F223" s="2">
        <v>29</v>
      </c>
      <c r="G223" s="2"/>
      <c r="H223" s="2"/>
      <c r="I223" s="23"/>
      <c r="J223" s="4">
        <v>1</v>
      </c>
      <c r="K223" s="3"/>
      <c r="L223" s="46"/>
      <c r="M223" s="5"/>
      <c r="N223" s="37"/>
    </row>
    <row r="224" spans="1:14" x14ac:dyDescent="0.25">
      <c r="A224" s="36">
        <v>167</v>
      </c>
      <c r="B224" s="101"/>
      <c r="C224" s="118"/>
      <c r="D224" s="116"/>
      <c r="E224" s="22" t="s">
        <v>193</v>
      </c>
      <c r="F224" s="2">
        <v>30</v>
      </c>
      <c r="G224" s="2"/>
      <c r="H224" s="2"/>
      <c r="I224" s="23"/>
      <c r="J224" s="4">
        <v>1</v>
      </c>
      <c r="K224" s="3"/>
      <c r="L224" s="46"/>
      <c r="M224" s="5"/>
      <c r="N224" s="37"/>
    </row>
    <row r="225" spans="1:14" x14ac:dyDescent="0.25">
      <c r="A225" s="36">
        <v>168</v>
      </c>
      <c r="B225" s="101"/>
      <c r="C225" s="118"/>
      <c r="D225" s="116"/>
      <c r="E225" s="22" t="s">
        <v>194</v>
      </c>
      <c r="F225" s="2">
        <v>31</v>
      </c>
      <c r="G225" s="2"/>
      <c r="H225" s="2"/>
      <c r="I225" s="23"/>
      <c r="J225" s="4">
        <v>1</v>
      </c>
      <c r="K225" s="3"/>
      <c r="L225" s="46"/>
      <c r="M225" s="5"/>
      <c r="N225" s="37"/>
    </row>
    <row r="226" spans="1:14" x14ac:dyDescent="0.25">
      <c r="A226" s="36">
        <v>169</v>
      </c>
      <c r="B226" s="101"/>
      <c r="C226" s="118"/>
      <c r="D226" s="116"/>
      <c r="E226" s="22" t="s">
        <v>195</v>
      </c>
      <c r="F226" s="2">
        <v>32</v>
      </c>
      <c r="G226" s="2"/>
      <c r="H226" s="2"/>
      <c r="I226" s="23"/>
      <c r="J226" s="4">
        <v>1</v>
      </c>
      <c r="K226" s="3"/>
      <c r="L226" s="46"/>
      <c r="M226" s="5"/>
      <c r="N226" s="37"/>
    </row>
    <row r="227" spans="1:14" x14ac:dyDescent="0.25">
      <c r="A227" s="36">
        <v>170</v>
      </c>
      <c r="B227" s="101"/>
      <c r="C227" s="118"/>
      <c r="D227" s="116"/>
      <c r="E227" s="22" t="s">
        <v>196</v>
      </c>
      <c r="F227" s="2">
        <v>33</v>
      </c>
      <c r="G227" s="2"/>
      <c r="H227" s="2"/>
      <c r="I227" s="23"/>
      <c r="J227" s="4">
        <v>1</v>
      </c>
      <c r="K227" s="3"/>
      <c r="L227" s="46"/>
      <c r="M227" s="5"/>
      <c r="N227" s="37"/>
    </row>
    <row r="228" spans="1:14" x14ac:dyDescent="0.25">
      <c r="A228" s="36">
        <v>171</v>
      </c>
      <c r="B228" s="101"/>
      <c r="C228" s="118"/>
      <c r="D228" s="116"/>
      <c r="E228" s="22" t="s">
        <v>197</v>
      </c>
      <c r="F228" s="2">
        <v>34</v>
      </c>
      <c r="G228" s="2"/>
      <c r="H228" s="2"/>
      <c r="I228" s="23"/>
      <c r="J228" s="4">
        <v>1</v>
      </c>
      <c r="K228" s="3"/>
      <c r="L228" s="46"/>
      <c r="M228" s="5"/>
      <c r="N228" s="37"/>
    </row>
    <row r="229" spans="1:14" x14ac:dyDescent="0.25">
      <c r="A229" s="36">
        <v>172</v>
      </c>
      <c r="B229" s="102"/>
      <c r="C229" s="120"/>
      <c r="D229" s="119"/>
      <c r="E229" s="22" t="s">
        <v>198</v>
      </c>
      <c r="F229" s="2">
        <v>35</v>
      </c>
      <c r="G229" s="2"/>
      <c r="H229" s="2"/>
      <c r="I229" s="23"/>
      <c r="J229" s="4">
        <v>1</v>
      </c>
      <c r="K229" s="3"/>
      <c r="L229" s="46"/>
      <c r="M229" s="5"/>
      <c r="N229" s="37"/>
    </row>
    <row r="230" spans="1:14" x14ac:dyDescent="0.25">
      <c r="A230" s="109" t="s">
        <v>54</v>
      </c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1"/>
    </row>
    <row r="231" spans="1:14" ht="51" x14ac:dyDescent="0.25">
      <c r="A231" s="36">
        <v>173</v>
      </c>
      <c r="B231" s="100" t="s">
        <v>35</v>
      </c>
      <c r="C231" s="117" t="s">
        <v>99</v>
      </c>
      <c r="D231" s="121" t="s">
        <v>138</v>
      </c>
      <c r="E231" s="22" t="s">
        <v>212</v>
      </c>
      <c r="F231" s="2">
        <v>14</v>
      </c>
      <c r="G231" s="2"/>
      <c r="H231" s="2"/>
      <c r="I231" s="23"/>
      <c r="J231" s="4">
        <v>4</v>
      </c>
      <c r="K231" s="3"/>
      <c r="L231" s="46"/>
      <c r="M231" s="5"/>
      <c r="N231" s="37"/>
    </row>
    <row r="232" spans="1:14" x14ac:dyDescent="0.25">
      <c r="A232" s="36">
        <v>174</v>
      </c>
      <c r="B232" s="101"/>
      <c r="C232" s="118"/>
      <c r="D232" s="122"/>
      <c r="E232" s="22" t="s">
        <v>169</v>
      </c>
      <c r="F232" s="2">
        <v>15</v>
      </c>
      <c r="G232" s="2"/>
      <c r="H232" s="2"/>
      <c r="I232" s="23"/>
      <c r="J232" s="4">
        <v>4</v>
      </c>
      <c r="K232" s="3"/>
      <c r="L232" s="46"/>
      <c r="M232" s="5"/>
      <c r="N232" s="37"/>
    </row>
    <row r="233" spans="1:14" x14ac:dyDescent="0.25">
      <c r="A233" s="36">
        <v>175</v>
      </c>
      <c r="B233" s="101"/>
      <c r="C233" s="118"/>
      <c r="D233" s="122"/>
      <c r="E233" s="22" t="s">
        <v>167</v>
      </c>
      <c r="F233" s="2">
        <v>13</v>
      </c>
      <c r="G233" s="2"/>
      <c r="H233" s="2"/>
      <c r="I233" s="23"/>
      <c r="J233" s="4">
        <v>1</v>
      </c>
      <c r="K233" s="3"/>
      <c r="L233" s="46"/>
      <c r="M233" s="5"/>
      <c r="N233" s="37"/>
    </row>
    <row r="234" spans="1:14" x14ac:dyDescent="0.25">
      <c r="A234" s="36">
        <v>176</v>
      </c>
      <c r="B234" s="101"/>
      <c r="C234" s="118"/>
      <c r="D234" s="122"/>
      <c r="E234" s="21" t="s">
        <v>161</v>
      </c>
      <c r="F234" s="2">
        <v>5</v>
      </c>
      <c r="G234" s="2"/>
      <c r="H234" s="2"/>
      <c r="I234" s="23"/>
      <c r="J234" s="4">
        <v>1</v>
      </c>
      <c r="K234" s="3"/>
      <c r="L234" s="46"/>
      <c r="M234" s="5"/>
      <c r="N234" s="37"/>
    </row>
    <row r="235" spans="1:14" x14ac:dyDescent="0.25">
      <c r="A235" s="36">
        <v>177</v>
      </c>
      <c r="B235" s="101"/>
      <c r="C235" s="118"/>
      <c r="D235" s="122"/>
      <c r="E235" s="22" t="s">
        <v>172</v>
      </c>
      <c r="F235" s="2">
        <v>16</v>
      </c>
      <c r="G235" s="2"/>
      <c r="H235" s="2"/>
      <c r="I235" s="23"/>
      <c r="J235" s="4">
        <v>1</v>
      </c>
      <c r="K235" s="3"/>
      <c r="L235" s="46"/>
      <c r="M235" s="5"/>
      <c r="N235" s="37"/>
    </row>
    <row r="236" spans="1:14" x14ac:dyDescent="0.25">
      <c r="A236" s="36">
        <v>178</v>
      </c>
      <c r="B236" s="101"/>
      <c r="C236" s="118"/>
      <c r="D236" s="122"/>
      <c r="E236" s="22" t="s">
        <v>173</v>
      </c>
      <c r="F236" s="2">
        <v>17</v>
      </c>
      <c r="G236" s="2"/>
      <c r="H236" s="2"/>
      <c r="I236" s="23"/>
      <c r="J236" s="4">
        <v>4</v>
      </c>
      <c r="K236" s="3"/>
      <c r="L236" s="46"/>
      <c r="M236" s="5"/>
      <c r="N236" s="37"/>
    </row>
    <row r="237" spans="1:14" ht="153" x14ac:dyDescent="0.25">
      <c r="A237" s="36">
        <v>179</v>
      </c>
      <c r="B237" s="102"/>
      <c r="C237" s="120"/>
      <c r="D237" s="123"/>
      <c r="E237" s="22" t="s">
        <v>163</v>
      </c>
      <c r="F237" s="2">
        <v>7</v>
      </c>
      <c r="G237" s="2"/>
      <c r="H237" s="2"/>
      <c r="I237" s="20"/>
      <c r="J237" s="4">
        <v>1</v>
      </c>
      <c r="K237" s="3"/>
      <c r="L237" s="46"/>
      <c r="M237" s="5"/>
      <c r="N237" s="37"/>
    </row>
    <row r="238" spans="1:14" x14ac:dyDescent="0.25">
      <c r="A238" s="103" t="s">
        <v>38</v>
      </c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5"/>
    </row>
    <row r="239" spans="1:14" ht="51" x14ac:dyDescent="0.25">
      <c r="A239" s="36">
        <v>180</v>
      </c>
      <c r="B239" s="100" t="s">
        <v>35</v>
      </c>
      <c r="C239" s="117" t="s">
        <v>100</v>
      </c>
      <c r="D239" s="121" t="s">
        <v>139</v>
      </c>
      <c r="E239" s="21" t="s">
        <v>49</v>
      </c>
      <c r="F239" s="2" t="s">
        <v>237</v>
      </c>
      <c r="G239" s="2"/>
      <c r="H239" s="2"/>
      <c r="I239" s="24"/>
      <c r="J239" s="4">
        <v>1</v>
      </c>
      <c r="K239" s="3"/>
      <c r="L239" s="46"/>
      <c r="M239" s="5"/>
      <c r="N239" s="37"/>
    </row>
    <row r="240" spans="1:14" ht="25.5" x14ac:dyDescent="0.25">
      <c r="A240" s="36">
        <v>181</v>
      </c>
      <c r="B240" s="101"/>
      <c r="C240" s="118"/>
      <c r="D240" s="122"/>
      <c r="E240" s="22" t="s">
        <v>213</v>
      </c>
      <c r="F240" s="2">
        <v>14</v>
      </c>
      <c r="G240" s="2"/>
      <c r="H240" s="2"/>
      <c r="I240" s="23"/>
      <c r="J240" s="4">
        <v>1</v>
      </c>
      <c r="K240" s="3"/>
      <c r="L240" s="46"/>
      <c r="M240" s="5"/>
      <c r="N240" s="37"/>
    </row>
    <row r="241" spans="1:14" x14ac:dyDescent="0.25">
      <c r="A241" s="36">
        <v>182</v>
      </c>
      <c r="B241" s="101"/>
      <c r="C241" s="118"/>
      <c r="D241" s="122"/>
      <c r="E241" s="22" t="s">
        <v>40</v>
      </c>
      <c r="F241" s="2">
        <v>36</v>
      </c>
      <c r="G241" s="2"/>
      <c r="H241" s="2"/>
      <c r="I241" s="23"/>
      <c r="J241" s="4">
        <v>1</v>
      </c>
      <c r="K241" s="3"/>
      <c r="L241" s="46"/>
      <c r="M241" s="5"/>
      <c r="N241" s="37"/>
    </row>
    <row r="242" spans="1:14" x14ac:dyDescent="0.25">
      <c r="A242" s="36">
        <v>183</v>
      </c>
      <c r="B242" s="101"/>
      <c r="C242" s="118"/>
      <c r="D242" s="122"/>
      <c r="E242" s="22" t="s">
        <v>39</v>
      </c>
      <c r="F242" s="2">
        <v>36</v>
      </c>
      <c r="G242" s="2"/>
      <c r="H242" s="2"/>
      <c r="I242" s="23"/>
      <c r="J242" s="4">
        <v>1</v>
      </c>
      <c r="K242" s="3"/>
      <c r="L242" s="46"/>
      <c r="M242" s="5"/>
      <c r="N242" s="37"/>
    </row>
    <row r="243" spans="1:14" x14ac:dyDescent="0.25">
      <c r="A243" s="36">
        <v>184</v>
      </c>
      <c r="B243" s="101"/>
      <c r="C243" s="118"/>
      <c r="D243" s="122"/>
      <c r="E243" s="22" t="s">
        <v>160</v>
      </c>
      <c r="F243" s="2">
        <v>4</v>
      </c>
      <c r="G243" s="2"/>
      <c r="H243" s="2"/>
      <c r="I243" s="23"/>
      <c r="J243" s="4">
        <v>1</v>
      </c>
      <c r="K243" s="3"/>
      <c r="L243" s="46"/>
      <c r="M243" s="5"/>
      <c r="N243" s="37"/>
    </row>
    <row r="244" spans="1:14" x14ac:dyDescent="0.25">
      <c r="A244" s="36">
        <v>185</v>
      </c>
      <c r="B244" s="101"/>
      <c r="C244" s="118"/>
      <c r="D244" s="122"/>
      <c r="E244" s="21" t="s">
        <v>162</v>
      </c>
      <c r="F244" s="2">
        <v>6</v>
      </c>
      <c r="G244" s="2"/>
      <c r="H244" s="2"/>
      <c r="I244" s="23"/>
      <c r="J244" s="4">
        <v>4</v>
      </c>
      <c r="K244" s="3"/>
      <c r="L244" s="46"/>
      <c r="M244" s="5"/>
      <c r="N244" s="37"/>
    </row>
    <row r="245" spans="1:14" x14ac:dyDescent="0.25">
      <c r="A245" s="36">
        <v>186</v>
      </c>
      <c r="B245" s="101"/>
      <c r="C245" s="118"/>
      <c r="D245" s="122"/>
      <c r="E245" s="22" t="s">
        <v>173</v>
      </c>
      <c r="F245" s="2">
        <v>17</v>
      </c>
      <c r="G245" s="2"/>
      <c r="H245" s="2"/>
      <c r="I245" s="23"/>
      <c r="J245" s="4">
        <v>1</v>
      </c>
      <c r="K245" s="3"/>
      <c r="L245" s="46"/>
      <c r="M245" s="5"/>
      <c r="N245" s="37"/>
    </row>
    <row r="246" spans="1:14" x14ac:dyDescent="0.25">
      <c r="A246" s="36">
        <v>187</v>
      </c>
      <c r="B246" s="101"/>
      <c r="C246" s="118"/>
      <c r="D246" s="122"/>
      <c r="E246" s="22" t="s">
        <v>172</v>
      </c>
      <c r="F246" s="2">
        <v>16</v>
      </c>
      <c r="G246" s="2"/>
      <c r="H246" s="2"/>
      <c r="I246" s="23"/>
      <c r="J246" s="4">
        <v>1</v>
      </c>
      <c r="K246" s="3"/>
      <c r="L246" s="46"/>
      <c r="M246" s="5"/>
      <c r="N246" s="37"/>
    </row>
    <row r="247" spans="1:14" ht="153" x14ac:dyDescent="0.25">
      <c r="A247" s="36">
        <v>188</v>
      </c>
      <c r="B247" s="101"/>
      <c r="C247" s="118"/>
      <c r="D247" s="122"/>
      <c r="E247" s="22" t="s">
        <v>163</v>
      </c>
      <c r="F247" s="2">
        <v>7</v>
      </c>
      <c r="G247" s="2"/>
      <c r="H247" s="2"/>
      <c r="I247" s="20"/>
      <c r="J247" s="4">
        <v>1</v>
      </c>
      <c r="K247" s="3"/>
      <c r="L247" s="46"/>
      <c r="M247" s="5"/>
      <c r="N247" s="37"/>
    </row>
    <row r="248" spans="1:14" x14ac:dyDescent="0.25">
      <c r="A248" s="36">
        <v>189</v>
      </c>
      <c r="B248" s="101"/>
      <c r="C248" s="118"/>
      <c r="D248" s="122"/>
      <c r="E248" s="22" t="s">
        <v>164</v>
      </c>
      <c r="F248" s="2">
        <v>8</v>
      </c>
      <c r="G248" s="2"/>
      <c r="H248" s="2"/>
      <c r="I248" s="20"/>
      <c r="J248" s="4">
        <v>1</v>
      </c>
      <c r="K248" s="3"/>
      <c r="L248" s="46"/>
      <c r="M248" s="5"/>
      <c r="N248" s="37"/>
    </row>
    <row r="249" spans="1:14" x14ac:dyDescent="0.25">
      <c r="A249" s="36">
        <v>190</v>
      </c>
      <c r="B249" s="102"/>
      <c r="C249" s="120"/>
      <c r="D249" s="123"/>
      <c r="E249" s="22" t="s">
        <v>165</v>
      </c>
      <c r="F249" s="2">
        <v>9</v>
      </c>
      <c r="G249" s="2"/>
      <c r="H249" s="2"/>
      <c r="I249" s="20"/>
      <c r="J249" s="4">
        <v>1</v>
      </c>
      <c r="K249" s="3"/>
      <c r="L249" s="46"/>
      <c r="M249" s="5"/>
      <c r="N249" s="37"/>
    </row>
    <row r="250" spans="1:14" x14ac:dyDescent="0.25">
      <c r="A250" s="103" t="s">
        <v>41</v>
      </c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5"/>
    </row>
    <row r="251" spans="1:14" ht="51" x14ac:dyDescent="0.25">
      <c r="A251" s="36">
        <v>191</v>
      </c>
      <c r="B251" s="100" t="s">
        <v>35</v>
      </c>
      <c r="C251" s="117" t="s">
        <v>101</v>
      </c>
      <c r="D251" s="121" t="s">
        <v>112</v>
      </c>
      <c r="E251" s="22" t="s">
        <v>210</v>
      </c>
      <c r="F251" s="2" t="s">
        <v>238</v>
      </c>
      <c r="G251" s="2"/>
      <c r="H251" s="2"/>
      <c r="I251" s="24"/>
      <c r="J251" s="4">
        <v>1</v>
      </c>
      <c r="K251" s="3"/>
      <c r="L251" s="46"/>
      <c r="M251" s="5"/>
      <c r="N251" s="37"/>
    </row>
    <row r="252" spans="1:14" x14ac:dyDescent="0.25">
      <c r="A252" s="36">
        <v>192</v>
      </c>
      <c r="B252" s="101"/>
      <c r="C252" s="118"/>
      <c r="D252" s="122"/>
      <c r="E252" s="22" t="s">
        <v>160</v>
      </c>
      <c r="F252" s="2">
        <v>4</v>
      </c>
      <c r="G252" s="2"/>
      <c r="H252" s="2"/>
      <c r="I252" s="23"/>
      <c r="J252" s="4">
        <v>1</v>
      </c>
      <c r="K252" s="3"/>
      <c r="L252" s="46"/>
      <c r="M252" s="5"/>
      <c r="N252" s="37"/>
    </row>
    <row r="253" spans="1:14" x14ac:dyDescent="0.25">
      <c r="A253" s="36">
        <v>193</v>
      </c>
      <c r="B253" s="101"/>
      <c r="C253" s="118"/>
      <c r="D253" s="122"/>
      <c r="E253" s="21" t="s">
        <v>162</v>
      </c>
      <c r="F253" s="2">
        <v>6</v>
      </c>
      <c r="G253" s="2"/>
      <c r="H253" s="2"/>
      <c r="I253" s="23"/>
      <c r="J253" s="4">
        <v>2</v>
      </c>
      <c r="K253" s="3"/>
      <c r="L253" s="46"/>
      <c r="M253" s="5"/>
      <c r="N253" s="37"/>
    </row>
    <row r="254" spans="1:14" x14ac:dyDescent="0.25">
      <c r="A254" s="36">
        <v>194</v>
      </c>
      <c r="B254" s="101"/>
      <c r="C254" s="118"/>
      <c r="D254" s="122"/>
      <c r="E254" s="22" t="s">
        <v>50</v>
      </c>
      <c r="F254" s="2">
        <v>10</v>
      </c>
      <c r="G254" s="2"/>
      <c r="H254" s="2"/>
      <c r="I254" s="20"/>
      <c r="J254" s="4">
        <v>1</v>
      </c>
      <c r="K254" s="3"/>
      <c r="L254" s="46"/>
      <c r="M254" s="5"/>
      <c r="N254" s="37"/>
    </row>
    <row r="255" spans="1:14" x14ac:dyDescent="0.25">
      <c r="A255" s="36">
        <v>195</v>
      </c>
      <c r="B255" s="101"/>
      <c r="C255" s="118"/>
      <c r="D255" s="122"/>
      <c r="E255" s="22" t="s">
        <v>165</v>
      </c>
      <c r="F255" s="2">
        <v>9</v>
      </c>
      <c r="G255" s="2"/>
      <c r="H255" s="2"/>
      <c r="I255" s="20"/>
      <c r="J255" s="4">
        <v>1</v>
      </c>
      <c r="K255" s="3"/>
      <c r="L255" s="46"/>
      <c r="M255" s="5"/>
      <c r="N255" s="37"/>
    </row>
    <row r="256" spans="1:14" x14ac:dyDescent="0.25">
      <c r="A256" s="36">
        <v>196</v>
      </c>
      <c r="B256" s="101"/>
      <c r="C256" s="118"/>
      <c r="D256" s="122"/>
      <c r="E256" s="22" t="s">
        <v>166</v>
      </c>
      <c r="F256" s="2">
        <v>11</v>
      </c>
      <c r="G256" s="2"/>
      <c r="H256" s="2"/>
      <c r="I256" s="23"/>
      <c r="J256" s="4">
        <v>1</v>
      </c>
      <c r="K256" s="3"/>
      <c r="L256" s="46"/>
      <c r="M256" s="5"/>
      <c r="N256" s="37"/>
    </row>
    <row r="257" spans="1:14" x14ac:dyDescent="0.25">
      <c r="A257" s="36">
        <v>197</v>
      </c>
      <c r="B257" s="102"/>
      <c r="C257" s="120"/>
      <c r="D257" s="123"/>
      <c r="E257" s="22" t="s">
        <v>51</v>
      </c>
      <c r="F257" s="2">
        <v>12</v>
      </c>
      <c r="G257" s="2"/>
      <c r="H257" s="2"/>
      <c r="I257" s="23"/>
      <c r="J257" s="4">
        <v>1</v>
      </c>
      <c r="K257" s="3"/>
      <c r="L257" s="46"/>
      <c r="M257" s="5"/>
      <c r="N257" s="37"/>
    </row>
    <row r="258" spans="1:14" x14ac:dyDescent="0.25">
      <c r="A258" s="103" t="s">
        <v>55</v>
      </c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5"/>
    </row>
    <row r="259" spans="1:14" ht="51" x14ac:dyDescent="0.25">
      <c r="A259" s="36">
        <v>198</v>
      </c>
      <c r="B259" s="100" t="s">
        <v>35</v>
      </c>
      <c r="C259" s="117" t="s">
        <v>102</v>
      </c>
      <c r="D259" s="121" t="s">
        <v>140</v>
      </c>
      <c r="E259" s="22" t="s">
        <v>221</v>
      </c>
      <c r="F259" s="2" t="s">
        <v>239</v>
      </c>
      <c r="G259" s="2"/>
      <c r="H259" s="2"/>
      <c r="I259" s="20"/>
      <c r="J259" s="4">
        <v>1</v>
      </c>
      <c r="K259" s="3"/>
      <c r="L259" s="46"/>
      <c r="M259" s="5"/>
      <c r="N259" s="37"/>
    </row>
    <row r="260" spans="1:14" x14ac:dyDescent="0.25">
      <c r="A260" s="36">
        <v>199</v>
      </c>
      <c r="B260" s="101"/>
      <c r="C260" s="118"/>
      <c r="D260" s="122"/>
      <c r="E260" s="22" t="s">
        <v>160</v>
      </c>
      <c r="F260" s="2">
        <v>4</v>
      </c>
      <c r="G260" s="2"/>
      <c r="H260" s="2"/>
      <c r="I260" s="23"/>
      <c r="J260" s="4">
        <v>1</v>
      </c>
      <c r="K260" s="3"/>
      <c r="L260" s="46"/>
      <c r="M260" s="5"/>
      <c r="N260" s="37"/>
    </row>
    <row r="261" spans="1:14" x14ac:dyDescent="0.25">
      <c r="A261" s="36">
        <v>200</v>
      </c>
      <c r="B261" s="101"/>
      <c r="C261" s="118"/>
      <c r="D261" s="122"/>
      <c r="E261" s="21" t="s">
        <v>162</v>
      </c>
      <c r="F261" s="2">
        <v>6</v>
      </c>
      <c r="G261" s="2"/>
      <c r="H261" s="2"/>
      <c r="I261" s="23"/>
      <c r="J261" s="4">
        <v>4</v>
      </c>
      <c r="K261" s="3"/>
      <c r="L261" s="46"/>
      <c r="M261" s="5"/>
      <c r="N261" s="37"/>
    </row>
    <row r="262" spans="1:14" x14ac:dyDescent="0.25">
      <c r="A262" s="36">
        <v>201</v>
      </c>
      <c r="B262" s="101"/>
      <c r="C262" s="118"/>
      <c r="D262" s="122"/>
      <c r="E262" s="22" t="s">
        <v>164</v>
      </c>
      <c r="F262" s="2">
        <v>8</v>
      </c>
      <c r="G262" s="2"/>
      <c r="H262" s="2"/>
      <c r="I262" s="20"/>
      <c r="J262" s="4">
        <v>1</v>
      </c>
      <c r="K262" s="3"/>
      <c r="L262" s="46"/>
      <c r="M262" s="5"/>
      <c r="N262" s="37"/>
    </row>
    <row r="263" spans="1:14" x14ac:dyDescent="0.25">
      <c r="A263" s="36">
        <v>202</v>
      </c>
      <c r="B263" s="102"/>
      <c r="C263" s="120"/>
      <c r="D263" s="123"/>
      <c r="E263" s="22" t="s">
        <v>165</v>
      </c>
      <c r="F263" s="2">
        <v>9</v>
      </c>
      <c r="G263" s="2"/>
      <c r="H263" s="2"/>
      <c r="I263" s="20"/>
      <c r="J263" s="4">
        <v>1</v>
      </c>
      <c r="K263" s="3"/>
      <c r="L263" s="46"/>
      <c r="M263" s="5"/>
      <c r="N263" s="37"/>
    </row>
    <row r="264" spans="1:14" x14ac:dyDescent="0.25">
      <c r="A264" s="103" t="s">
        <v>42</v>
      </c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5"/>
    </row>
    <row r="265" spans="1:14" ht="25.5" x14ac:dyDescent="0.25">
      <c r="A265" s="36">
        <v>203</v>
      </c>
      <c r="B265" s="100" t="s">
        <v>35</v>
      </c>
      <c r="C265" s="117" t="s">
        <v>103</v>
      </c>
      <c r="D265" s="121" t="s">
        <v>141</v>
      </c>
      <c r="E265" s="22" t="s">
        <v>178</v>
      </c>
      <c r="F265" s="2">
        <v>20</v>
      </c>
      <c r="G265" s="2"/>
      <c r="H265" s="2"/>
      <c r="I265" s="20"/>
      <c r="J265" s="4">
        <v>1</v>
      </c>
      <c r="K265" s="3"/>
      <c r="L265" s="46"/>
      <c r="M265" s="5"/>
      <c r="N265" s="37"/>
    </row>
    <row r="266" spans="1:14" x14ac:dyDescent="0.25">
      <c r="A266" s="36">
        <v>204</v>
      </c>
      <c r="B266" s="101"/>
      <c r="C266" s="118"/>
      <c r="D266" s="122"/>
      <c r="E266" s="22" t="s">
        <v>169</v>
      </c>
      <c r="F266" s="2">
        <v>15</v>
      </c>
      <c r="G266" s="2"/>
      <c r="H266" s="2"/>
      <c r="I266" s="23"/>
      <c r="J266" s="4">
        <v>2</v>
      </c>
      <c r="K266" s="3"/>
      <c r="L266" s="46"/>
      <c r="M266" s="5"/>
      <c r="N266" s="37"/>
    </row>
    <row r="267" spans="1:14" x14ac:dyDescent="0.25">
      <c r="A267" s="36">
        <v>205</v>
      </c>
      <c r="B267" s="101"/>
      <c r="C267" s="118"/>
      <c r="D267" s="122"/>
      <c r="E267" s="22" t="s">
        <v>167</v>
      </c>
      <c r="F267" s="2">
        <v>13</v>
      </c>
      <c r="G267" s="2"/>
      <c r="H267" s="2"/>
      <c r="I267" s="23"/>
      <c r="J267" s="4">
        <v>2</v>
      </c>
      <c r="K267" s="3"/>
      <c r="L267" s="46"/>
      <c r="M267" s="5"/>
      <c r="N267" s="37"/>
    </row>
    <row r="268" spans="1:14" ht="19.5" customHeight="1" x14ac:dyDescent="0.25">
      <c r="A268" s="36">
        <v>206</v>
      </c>
      <c r="B268" s="102"/>
      <c r="C268" s="120"/>
      <c r="D268" s="123"/>
      <c r="E268" s="22" t="s">
        <v>173</v>
      </c>
      <c r="F268" s="2">
        <v>17</v>
      </c>
      <c r="G268" s="2"/>
      <c r="H268" s="2"/>
      <c r="I268" s="23"/>
      <c r="J268" s="4">
        <v>1</v>
      </c>
      <c r="K268" s="3"/>
      <c r="L268" s="46"/>
      <c r="M268" s="5"/>
      <c r="N268" s="37"/>
    </row>
    <row r="269" spans="1:14" x14ac:dyDescent="0.25">
      <c r="A269" s="125" t="s">
        <v>252</v>
      </c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7"/>
    </row>
    <row r="270" spans="1:14" ht="110.25" customHeight="1" x14ac:dyDescent="0.25">
      <c r="A270" s="36">
        <v>207</v>
      </c>
      <c r="B270" s="100" t="s">
        <v>35</v>
      </c>
      <c r="C270" s="117" t="s">
        <v>104</v>
      </c>
      <c r="D270" s="121" t="s">
        <v>250</v>
      </c>
      <c r="E270" s="21" t="s">
        <v>200</v>
      </c>
      <c r="F270" s="2" t="s">
        <v>240</v>
      </c>
      <c r="G270" s="2"/>
      <c r="H270" s="2"/>
      <c r="I270" s="23"/>
      <c r="J270" s="4">
        <v>1</v>
      </c>
      <c r="K270" s="3"/>
      <c r="L270" s="46"/>
      <c r="M270" s="5"/>
      <c r="N270" s="37"/>
    </row>
    <row r="271" spans="1:14" x14ac:dyDescent="0.25">
      <c r="A271" s="36">
        <v>208</v>
      </c>
      <c r="B271" s="101"/>
      <c r="C271" s="118"/>
      <c r="D271" s="122"/>
      <c r="E271" s="21" t="s">
        <v>176</v>
      </c>
      <c r="F271" s="2">
        <v>18</v>
      </c>
      <c r="G271" s="2"/>
      <c r="H271" s="2"/>
      <c r="I271" s="23"/>
      <c r="J271" s="4">
        <v>1</v>
      </c>
      <c r="K271" s="3"/>
      <c r="L271" s="46"/>
      <c r="M271" s="5"/>
      <c r="N271" s="37"/>
    </row>
    <row r="272" spans="1:14" x14ac:dyDescent="0.25">
      <c r="A272" s="36">
        <v>209</v>
      </c>
      <c r="B272" s="101"/>
      <c r="C272" s="118"/>
      <c r="D272" s="122"/>
      <c r="E272" s="21" t="s">
        <v>177</v>
      </c>
      <c r="F272" s="2">
        <v>19</v>
      </c>
      <c r="G272" s="2"/>
      <c r="H272" s="2"/>
      <c r="I272" s="23"/>
      <c r="J272" s="4">
        <v>1</v>
      </c>
      <c r="K272" s="3"/>
      <c r="L272" s="46"/>
      <c r="M272" s="5"/>
      <c r="N272" s="37"/>
    </row>
    <row r="273" spans="1:14" x14ac:dyDescent="0.25">
      <c r="A273" s="36">
        <v>210</v>
      </c>
      <c r="B273" s="101"/>
      <c r="C273" s="118"/>
      <c r="D273" s="122"/>
      <c r="E273" s="21" t="s">
        <v>202</v>
      </c>
      <c r="F273" s="2">
        <v>39</v>
      </c>
      <c r="G273" s="2"/>
      <c r="H273" s="2"/>
      <c r="I273" s="23"/>
      <c r="J273" s="4">
        <v>1</v>
      </c>
      <c r="K273" s="3"/>
      <c r="L273" s="46"/>
      <c r="M273" s="5"/>
      <c r="N273" s="37"/>
    </row>
    <row r="274" spans="1:14" ht="38.25" x14ac:dyDescent="0.25">
      <c r="A274" s="36">
        <v>211</v>
      </c>
      <c r="B274" s="101"/>
      <c r="C274" s="118"/>
      <c r="D274" s="122"/>
      <c r="E274" s="22" t="s">
        <v>214</v>
      </c>
      <c r="F274" s="2">
        <v>14</v>
      </c>
      <c r="G274" s="2"/>
      <c r="H274" s="2"/>
      <c r="I274" s="23"/>
      <c r="J274" s="4">
        <v>2</v>
      </c>
      <c r="K274" s="3"/>
      <c r="L274" s="46"/>
      <c r="M274" s="5"/>
      <c r="N274" s="37"/>
    </row>
    <row r="275" spans="1:14" x14ac:dyDescent="0.25">
      <c r="A275" s="36">
        <v>212</v>
      </c>
      <c r="B275" s="101"/>
      <c r="C275" s="118"/>
      <c r="D275" s="122"/>
      <c r="E275" s="22" t="s">
        <v>169</v>
      </c>
      <c r="F275" s="2">
        <v>15</v>
      </c>
      <c r="G275" s="2"/>
      <c r="H275" s="2"/>
      <c r="I275" s="23"/>
      <c r="J275" s="4">
        <v>2</v>
      </c>
      <c r="K275" s="3"/>
      <c r="L275" s="46"/>
      <c r="M275" s="5"/>
      <c r="N275" s="37"/>
    </row>
    <row r="276" spans="1:14" x14ac:dyDescent="0.25">
      <c r="A276" s="36">
        <v>213</v>
      </c>
      <c r="B276" s="102"/>
      <c r="C276" s="120"/>
      <c r="D276" s="123"/>
      <c r="E276" s="22" t="s">
        <v>173</v>
      </c>
      <c r="F276" s="2">
        <v>17</v>
      </c>
      <c r="G276" s="2"/>
      <c r="H276" s="2"/>
      <c r="I276" s="23"/>
      <c r="J276" s="4">
        <v>2</v>
      </c>
      <c r="K276" s="3"/>
      <c r="L276" s="46"/>
      <c r="M276" s="5"/>
      <c r="N276" s="37"/>
    </row>
    <row r="277" spans="1:14" x14ac:dyDescent="0.25">
      <c r="A277" s="125" t="s">
        <v>253</v>
      </c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/>
    </row>
    <row r="278" spans="1:14" ht="63.75" x14ac:dyDescent="0.25">
      <c r="A278" s="36">
        <v>214</v>
      </c>
      <c r="B278" s="100" t="s">
        <v>35</v>
      </c>
      <c r="C278" s="117" t="s">
        <v>105</v>
      </c>
      <c r="D278" s="121" t="s">
        <v>251</v>
      </c>
      <c r="E278" s="21" t="s">
        <v>204</v>
      </c>
      <c r="F278" s="2" t="s">
        <v>241</v>
      </c>
      <c r="G278" s="2"/>
      <c r="H278" s="2"/>
      <c r="I278" s="23"/>
      <c r="J278" s="4">
        <v>1</v>
      </c>
      <c r="K278" s="3"/>
      <c r="L278" s="46"/>
      <c r="M278" s="5"/>
      <c r="N278" s="37"/>
    </row>
    <row r="279" spans="1:14" x14ac:dyDescent="0.25">
      <c r="A279" s="36">
        <v>215</v>
      </c>
      <c r="B279" s="101"/>
      <c r="C279" s="118"/>
      <c r="D279" s="122"/>
      <c r="E279" s="21" t="s">
        <v>176</v>
      </c>
      <c r="F279" s="2">
        <v>18</v>
      </c>
      <c r="G279" s="2"/>
      <c r="H279" s="2"/>
      <c r="I279" s="23"/>
      <c r="J279" s="4">
        <v>1</v>
      </c>
      <c r="K279" s="3"/>
      <c r="L279" s="46"/>
      <c r="M279" s="5"/>
      <c r="N279" s="37"/>
    </row>
    <row r="280" spans="1:14" x14ac:dyDescent="0.25">
      <c r="A280" s="36">
        <v>216</v>
      </c>
      <c r="B280" s="102"/>
      <c r="C280" s="120"/>
      <c r="D280" s="123"/>
      <c r="E280" s="21" t="s">
        <v>203</v>
      </c>
      <c r="F280" s="2">
        <v>40</v>
      </c>
      <c r="G280" s="2"/>
      <c r="H280" s="2"/>
      <c r="I280" s="23"/>
      <c r="J280" s="4">
        <v>1</v>
      </c>
      <c r="K280" s="3"/>
      <c r="L280" s="46"/>
      <c r="M280" s="5"/>
      <c r="N280" s="37"/>
    </row>
    <row r="281" spans="1:14" x14ac:dyDescent="0.25">
      <c r="A281" s="103" t="s">
        <v>43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5"/>
    </row>
    <row r="282" spans="1:14" ht="25.5" x14ac:dyDescent="0.25">
      <c r="A282" s="36">
        <v>217</v>
      </c>
      <c r="B282" s="100" t="s">
        <v>35</v>
      </c>
      <c r="C282" s="117"/>
      <c r="D282" s="121" t="s">
        <v>264</v>
      </c>
      <c r="E282" s="22" t="s">
        <v>215</v>
      </c>
      <c r="F282" s="2">
        <v>14</v>
      </c>
      <c r="G282" s="2"/>
      <c r="H282" s="2"/>
      <c r="I282" s="23"/>
      <c r="J282" s="4">
        <v>1</v>
      </c>
      <c r="K282" s="3"/>
      <c r="L282" s="46"/>
      <c r="M282" s="5"/>
      <c r="N282" s="37"/>
    </row>
    <row r="283" spans="1:14" x14ac:dyDescent="0.25">
      <c r="A283" s="36">
        <v>218</v>
      </c>
      <c r="B283" s="101"/>
      <c r="C283" s="118"/>
      <c r="D283" s="122"/>
      <c r="E283" s="22" t="s">
        <v>169</v>
      </c>
      <c r="F283" s="2">
        <v>15</v>
      </c>
      <c r="G283" s="2"/>
      <c r="H283" s="2"/>
      <c r="I283" s="23"/>
      <c r="J283" s="4">
        <v>1</v>
      </c>
      <c r="K283" s="3"/>
      <c r="L283" s="46"/>
      <c r="M283" s="5"/>
      <c r="N283" s="37"/>
    </row>
    <row r="284" spans="1:14" x14ac:dyDescent="0.25">
      <c r="A284" s="36">
        <v>219</v>
      </c>
      <c r="B284" s="102"/>
      <c r="C284" s="120"/>
      <c r="D284" s="123"/>
      <c r="E284" s="22" t="s">
        <v>173</v>
      </c>
      <c r="F284" s="2">
        <v>17</v>
      </c>
      <c r="G284" s="2"/>
      <c r="H284" s="2"/>
      <c r="I284" s="23"/>
      <c r="J284" s="4">
        <v>1</v>
      </c>
      <c r="K284" s="3"/>
      <c r="L284" s="46"/>
      <c r="M284" s="5"/>
      <c r="N284" s="37"/>
    </row>
    <row r="285" spans="1:14" x14ac:dyDescent="0.25">
      <c r="A285" s="103" t="s">
        <v>46</v>
      </c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5"/>
    </row>
    <row r="286" spans="1:14" x14ac:dyDescent="0.25">
      <c r="A286" s="36">
        <v>220</v>
      </c>
      <c r="B286" s="15" t="s">
        <v>35</v>
      </c>
      <c r="C286" s="16" t="s">
        <v>106</v>
      </c>
      <c r="D286" s="1" t="s">
        <v>263</v>
      </c>
      <c r="E286" s="22" t="s">
        <v>169</v>
      </c>
      <c r="F286" s="2">
        <v>15</v>
      </c>
      <c r="G286" s="2"/>
      <c r="H286" s="2"/>
      <c r="I286" s="23"/>
      <c r="J286" s="4">
        <v>1</v>
      </c>
      <c r="K286" s="3"/>
      <c r="L286" s="46"/>
      <c r="M286" s="5"/>
      <c r="N286" s="37"/>
    </row>
    <row r="287" spans="1:14" x14ac:dyDescent="0.25">
      <c r="A287" s="103" t="s">
        <v>47</v>
      </c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5"/>
    </row>
    <row r="288" spans="1:14" x14ac:dyDescent="0.25">
      <c r="A288" s="36">
        <v>221</v>
      </c>
      <c r="B288" s="15" t="s">
        <v>35</v>
      </c>
      <c r="C288" s="16" t="s">
        <v>107</v>
      </c>
      <c r="D288" s="1" t="s">
        <v>263</v>
      </c>
      <c r="E288" s="22" t="s">
        <v>169</v>
      </c>
      <c r="F288" s="2">
        <v>15</v>
      </c>
      <c r="G288" s="2"/>
      <c r="H288" s="2"/>
      <c r="I288" s="23"/>
      <c r="J288" s="4">
        <v>1</v>
      </c>
      <c r="K288" s="3"/>
      <c r="L288" s="46"/>
      <c r="M288" s="5"/>
      <c r="N288" s="37"/>
    </row>
    <row r="289" spans="1:14" x14ac:dyDescent="0.25">
      <c r="A289" s="103" t="s">
        <v>153</v>
      </c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5"/>
    </row>
    <row r="290" spans="1:14" x14ac:dyDescent="0.25">
      <c r="A290" s="36">
        <v>222</v>
      </c>
      <c r="B290" s="15" t="s">
        <v>35</v>
      </c>
      <c r="C290" s="16" t="s">
        <v>108</v>
      </c>
      <c r="D290" s="1" t="s">
        <v>265</v>
      </c>
      <c r="E290" s="22" t="s">
        <v>144</v>
      </c>
      <c r="F290" s="2">
        <v>45</v>
      </c>
      <c r="G290" s="2"/>
      <c r="H290" s="2"/>
      <c r="I290" s="23"/>
      <c r="J290" s="4">
        <v>4</v>
      </c>
      <c r="K290" s="3"/>
      <c r="L290" s="46"/>
      <c r="M290" s="5"/>
      <c r="N290" s="37"/>
    </row>
    <row r="291" spans="1:14" x14ac:dyDescent="0.25">
      <c r="A291" s="103" t="s">
        <v>44</v>
      </c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5"/>
    </row>
    <row r="292" spans="1:14" x14ac:dyDescent="0.25">
      <c r="A292" s="36">
        <v>223</v>
      </c>
      <c r="B292" s="15" t="s">
        <v>35</v>
      </c>
      <c r="C292" s="16" t="s">
        <v>109</v>
      </c>
      <c r="D292" s="1" t="s">
        <v>123</v>
      </c>
      <c r="E292" s="22" t="s">
        <v>4</v>
      </c>
      <c r="F292" s="2">
        <v>45</v>
      </c>
      <c r="G292" s="2"/>
      <c r="H292" s="2"/>
      <c r="I292" s="23"/>
      <c r="J292" s="4">
        <v>1</v>
      </c>
      <c r="K292" s="3"/>
      <c r="L292" s="46"/>
      <c r="M292" s="5"/>
      <c r="N292" s="37"/>
    </row>
    <row r="293" spans="1:14" x14ac:dyDescent="0.25">
      <c r="A293" s="103" t="s">
        <v>45</v>
      </c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5"/>
    </row>
    <row r="294" spans="1:14" ht="15.75" thickBot="1" x14ac:dyDescent="0.3">
      <c r="A294" s="38">
        <v>224</v>
      </c>
      <c r="B294" s="39" t="s">
        <v>35</v>
      </c>
      <c r="C294" s="40" t="s">
        <v>110</v>
      </c>
      <c r="D294" s="41" t="s">
        <v>142</v>
      </c>
      <c r="E294" s="42" t="s">
        <v>5</v>
      </c>
      <c r="F294" s="43">
        <v>45</v>
      </c>
      <c r="G294" s="43"/>
      <c r="H294" s="43"/>
      <c r="I294" s="44"/>
      <c r="J294" s="51">
        <v>1</v>
      </c>
      <c r="K294" s="52"/>
      <c r="L294" s="53"/>
      <c r="M294" s="54"/>
      <c r="N294" s="55"/>
    </row>
    <row r="295" spans="1:14" ht="31.5" customHeight="1" x14ac:dyDescent="0.25">
      <c r="A295" s="7"/>
      <c r="B295" s="8"/>
      <c r="C295" s="17"/>
      <c r="D295" s="8"/>
      <c r="E295" s="9"/>
      <c r="F295" s="10"/>
      <c r="G295" s="10"/>
      <c r="H295" s="10"/>
      <c r="I295" s="11"/>
      <c r="J295" s="91" t="s">
        <v>281</v>
      </c>
      <c r="K295" s="92"/>
      <c r="L295" s="93"/>
      <c r="M295" s="92"/>
      <c r="N295" s="92"/>
    </row>
    <row r="296" spans="1:14" x14ac:dyDescent="0.25">
      <c r="A296" s="7"/>
      <c r="B296" s="8"/>
      <c r="C296" s="17"/>
      <c r="D296" s="8"/>
      <c r="E296" s="9"/>
      <c r="F296" s="10"/>
      <c r="G296" s="10"/>
      <c r="H296" s="10"/>
      <c r="I296" s="11"/>
      <c r="J296" s="19"/>
      <c r="K296" s="12"/>
      <c r="L296" s="11"/>
      <c r="M296" s="12"/>
      <c r="N296" s="12"/>
    </row>
    <row r="297" spans="1:14" x14ac:dyDescent="0.25">
      <c r="A297" s="7"/>
      <c r="B297" s="8"/>
      <c r="C297" s="17"/>
      <c r="D297" s="8"/>
      <c r="E297" s="13"/>
      <c r="F297" s="14"/>
      <c r="G297" s="14"/>
      <c r="H297" s="14"/>
      <c r="I297" s="25"/>
      <c r="J297" s="26"/>
      <c r="K297" s="27"/>
      <c r="L297" s="28"/>
      <c r="M297" s="27"/>
      <c r="N297" s="27"/>
    </row>
    <row r="298" spans="1:14" x14ac:dyDescent="0.25">
      <c r="A298" s="7"/>
      <c r="B298" s="8"/>
      <c r="C298" s="17"/>
      <c r="D298" s="8"/>
      <c r="E298" s="13"/>
      <c r="F298" s="14"/>
      <c r="G298" s="14"/>
      <c r="H298" s="14"/>
      <c r="I298" s="25"/>
      <c r="J298" s="26"/>
      <c r="K298" s="27"/>
      <c r="L298" s="28"/>
      <c r="M298" s="27"/>
      <c r="N298" s="27"/>
    </row>
    <row r="301" spans="1:14" x14ac:dyDescent="0.25">
      <c r="F301" s="67" t="s">
        <v>273</v>
      </c>
    </row>
  </sheetData>
  <autoFilter ref="A11:N294" xr:uid="{00000000-0009-0000-0000-000000000000}"/>
  <mergeCells count="181">
    <mergeCell ref="A10:N10"/>
    <mergeCell ref="D278:D280"/>
    <mergeCell ref="C278:C280"/>
    <mergeCell ref="B278:B280"/>
    <mergeCell ref="D282:D284"/>
    <mergeCell ref="C282:C284"/>
    <mergeCell ref="B282:B284"/>
    <mergeCell ref="C231:C237"/>
    <mergeCell ref="B231:B237"/>
    <mergeCell ref="D239:D249"/>
    <mergeCell ref="C239:C249"/>
    <mergeCell ref="B239:B249"/>
    <mergeCell ref="B251:B257"/>
    <mergeCell ref="D259:D263"/>
    <mergeCell ref="C259:C263"/>
    <mergeCell ref="B259:B263"/>
    <mergeCell ref="D265:D268"/>
    <mergeCell ref="C265:C268"/>
    <mergeCell ref="B265:B268"/>
    <mergeCell ref="D270:D276"/>
    <mergeCell ref="C270:C276"/>
    <mergeCell ref="A258:N258"/>
    <mergeCell ref="A264:N264"/>
    <mergeCell ref="A269:N269"/>
    <mergeCell ref="A277:N277"/>
    <mergeCell ref="D159:D161"/>
    <mergeCell ref="C159:C161"/>
    <mergeCell ref="B159:B161"/>
    <mergeCell ref="D163:D166"/>
    <mergeCell ref="C163:C166"/>
    <mergeCell ref="B163:B166"/>
    <mergeCell ref="A162:N162"/>
    <mergeCell ref="A202:N202"/>
    <mergeCell ref="A167:N167"/>
    <mergeCell ref="A172:N172"/>
    <mergeCell ref="A176:N176"/>
    <mergeCell ref="A182:N182"/>
    <mergeCell ref="A184:N184"/>
    <mergeCell ref="A188:N188"/>
    <mergeCell ref="D168:D171"/>
    <mergeCell ref="C168:C171"/>
    <mergeCell ref="B168:B171"/>
    <mergeCell ref="D173:D175"/>
    <mergeCell ref="D177:D181"/>
    <mergeCell ref="C177:C181"/>
    <mergeCell ref="B177:B181"/>
    <mergeCell ref="D251:D257"/>
    <mergeCell ref="C251:C257"/>
    <mergeCell ref="D134:D140"/>
    <mergeCell ref="C134:C140"/>
    <mergeCell ref="B134:B140"/>
    <mergeCell ref="D77:D81"/>
    <mergeCell ref="C77:C81"/>
    <mergeCell ref="B77:B81"/>
    <mergeCell ref="D83:D84"/>
    <mergeCell ref="C83:C84"/>
    <mergeCell ref="B83:B84"/>
    <mergeCell ref="A82:N82"/>
    <mergeCell ref="A85:N85"/>
    <mergeCell ref="A87:N87"/>
    <mergeCell ref="A91:N91"/>
    <mergeCell ref="A93:N93"/>
    <mergeCell ref="A96:N96"/>
    <mergeCell ref="D88:D90"/>
    <mergeCell ref="C88:C90"/>
    <mergeCell ref="B88:B90"/>
    <mergeCell ref="D94:D95"/>
    <mergeCell ref="C94:C95"/>
    <mergeCell ref="B94:B95"/>
    <mergeCell ref="A98:N98"/>
    <mergeCell ref="A99:N99"/>
    <mergeCell ref="A106:N106"/>
    <mergeCell ref="D45:D53"/>
    <mergeCell ref="C45:C53"/>
    <mergeCell ref="B45:B53"/>
    <mergeCell ref="D55:D62"/>
    <mergeCell ref="C55:C62"/>
    <mergeCell ref="B55:B62"/>
    <mergeCell ref="D25:D31"/>
    <mergeCell ref="C25:C31"/>
    <mergeCell ref="B25:B31"/>
    <mergeCell ref="D35:D43"/>
    <mergeCell ref="C35:C43"/>
    <mergeCell ref="B35:B43"/>
    <mergeCell ref="A54:N54"/>
    <mergeCell ref="A13:N13"/>
    <mergeCell ref="A16:N16"/>
    <mergeCell ref="A24:N24"/>
    <mergeCell ref="A32:N32"/>
    <mergeCell ref="A34:N34"/>
    <mergeCell ref="A44:N44"/>
    <mergeCell ref="D17:D23"/>
    <mergeCell ref="C17:C23"/>
    <mergeCell ref="B17:B23"/>
    <mergeCell ref="B14:B15"/>
    <mergeCell ref="D14:D15"/>
    <mergeCell ref="C14:C15"/>
    <mergeCell ref="A63:N63"/>
    <mergeCell ref="A68:N68"/>
    <mergeCell ref="A73:N73"/>
    <mergeCell ref="A76:N76"/>
    <mergeCell ref="D64:D67"/>
    <mergeCell ref="C64:C67"/>
    <mergeCell ref="B64:B67"/>
    <mergeCell ref="D69:D72"/>
    <mergeCell ref="C69:C72"/>
    <mergeCell ref="B69:B72"/>
    <mergeCell ref="D74:D75"/>
    <mergeCell ref="C74:C75"/>
    <mergeCell ref="B74:B75"/>
    <mergeCell ref="A118:N118"/>
    <mergeCell ref="A127:N127"/>
    <mergeCell ref="A133:N133"/>
    <mergeCell ref="D100:D105"/>
    <mergeCell ref="C100:C105"/>
    <mergeCell ref="B100:B105"/>
    <mergeCell ref="D107:D117"/>
    <mergeCell ref="C107:C117"/>
    <mergeCell ref="B107:B117"/>
    <mergeCell ref="D119:D126"/>
    <mergeCell ref="C119:C126"/>
    <mergeCell ref="B119:B126"/>
    <mergeCell ref="D128:D132"/>
    <mergeCell ref="C128:C132"/>
    <mergeCell ref="B128:B132"/>
    <mergeCell ref="A141:N141"/>
    <mergeCell ref="A150:N150"/>
    <mergeCell ref="A154:N154"/>
    <mergeCell ref="A156:N156"/>
    <mergeCell ref="A158:N158"/>
    <mergeCell ref="D142:D149"/>
    <mergeCell ref="C142:C149"/>
    <mergeCell ref="B142:B149"/>
    <mergeCell ref="D151:D153"/>
    <mergeCell ref="C151:C153"/>
    <mergeCell ref="B151:B153"/>
    <mergeCell ref="C173:C175"/>
    <mergeCell ref="B173:B175"/>
    <mergeCell ref="B185:B187"/>
    <mergeCell ref="C185:C187"/>
    <mergeCell ref="D185:D187"/>
    <mergeCell ref="A190:N190"/>
    <mergeCell ref="A192:N192"/>
    <mergeCell ref="A194:N194"/>
    <mergeCell ref="A196:N196"/>
    <mergeCell ref="D199:D201"/>
    <mergeCell ref="C199:C201"/>
    <mergeCell ref="B199:B201"/>
    <mergeCell ref="D203:D206"/>
    <mergeCell ref="C203:C206"/>
    <mergeCell ref="B203:B206"/>
    <mergeCell ref="A250:N250"/>
    <mergeCell ref="B211:B212"/>
    <mergeCell ref="A213:N213"/>
    <mergeCell ref="B214:B215"/>
    <mergeCell ref="C214:C215"/>
    <mergeCell ref="D214:D215"/>
    <mergeCell ref="A7:F7"/>
    <mergeCell ref="A8:J8"/>
    <mergeCell ref="A1:N1"/>
    <mergeCell ref="B270:B276"/>
    <mergeCell ref="A285:N285"/>
    <mergeCell ref="A287:N287"/>
    <mergeCell ref="A289:N289"/>
    <mergeCell ref="A291:N291"/>
    <mergeCell ref="A293:N293"/>
    <mergeCell ref="A12:N12"/>
    <mergeCell ref="A198:N198"/>
    <mergeCell ref="A281:N281"/>
    <mergeCell ref="A207:N207"/>
    <mergeCell ref="A209:N209"/>
    <mergeCell ref="A210:N210"/>
    <mergeCell ref="A216:N216"/>
    <mergeCell ref="A230:N230"/>
    <mergeCell ref="A238:N238"/>
    <mergeCell ref="D211:D212"/>
    <mergeCell ref="C211:C212"/>
    <mergeCell ref="D217:D229"/>
    <mergeCell ref="C217:C229"/>
    <mergeCell ref="B217:B229"/>
    <mergeCell ref="D231:D237"/>
  </mergeCells>
  <phoneticPr fontId="2" type="noConversion"/>
  <dataValidations count="1">
    <dataValidation allowBlank="1" sqref="F36:H36 F268:H268 F21:H21 F173:H174 I45:N53 F245:H247 E108:H108 F232:H232 F145:H145 F39:H39 F147:H149 F120:H121 F135:H135 F143:H143 E240:H240 E274:H274 F59:H59 F109:H110 F123:H123 F137:H137 F105:H105 F94:H94 E46:H46 F259:H259 F113:H115 E79:H79 F50:H51 F47:H47 F265:H266 F56:H57 F61:H62 F69:H70 F78:H78 F80:H81 F88:H89 F185:H186 F100:H102 F125:H126 F139:H140 F163:H165 F159:H160 F239:H239 F241:H242 F251:H251 F275:H276 F279:H280 F271:H273 F177:H180 I214:N215 I294:N298 F168:H170 F72:H72 A294:D294 F41:H43 A14:A15 I14:N15 A17:A23 F294:H294 I17:N23 A25:A31 I25:N31 A33:D33 I33:N33 A35:A43 I35:N43 A45:A53 A55:A62 I55:N62 A64:A67 I64:N67 F66:H67 A69:A72 I69:N72 A74:A75 I74:N75 A77:A81 I77:N81 A83:A84 I83:N84 F84:H84 F86:N86 A88:A90 I88:N90 A86:D86 F92:N92 A94:A95 I94:N95 A92:D92 F97:N97 A100:A105 I100:N105 A107:A117 I107:N117 A119:A126 I119:N126 A128:A132 I128:N132 A134:A140 I134:N140 A142:A149 I142:N149 A151:A153 F152:H153 I151:N153 F155:N155 A155:D155 A157:D157 I157:N157 A159:A161 I159:N161 A163:A166 I163:N166 A168:A171 I168:N171 A173:A175 I173:N175 I177:N181 A12 A183:D183 F183:N183 A185:A187 I185:N187 A189:D189 F189:N189 F191:N191 A191:D191 A193:D193 F193:N193 A195:D195 F195:N195 F197:N197 A197:D197 A199:A201 F199:N201 A203:A206 F203:N206 A208:D208 I208:N208 I211:N212 A97:D97 A217:A229 F217:N229 A231:A237 F235:H237 I231:N237 A239:A249 I239:N249 A251:A257 I251:N257 A259:A263 I259:N263 A265:A268 I265:N268 A270:A276 I270:N276 A278:A280 I278:N280 A282:A284 F283:H284 I282:N284 A286:D286 F286:N286 F288:N288 A288:D288 A290:D290 F290:N290 A292:D292 F292:N292 B17:D17 B14:D14 B25:D25 B35:H35 B45:D45 B55:H55 B64:D64 B69:D69 B74:D74 B77:D77 B83:D83 B88:D88 B94:D94 B100:D100 B107:D107 B119:H119 B128:D128 B134:H134 B142:H142 B151:D151 B159:D159 B163:D163 B168:D168 B173:D173 A214:A215 B185:D185 B199:D199 B203:D203 B211:D211 B217:D217 B231:H231 B239:D239 B251:D251 B259:D259 B265:D265 B270:D270 B278:D278 B282:H282 A295:H298 A11:N11 B177:D177 A177:A181 A211:A212 D214 B214" xr:uid="{00000000-0002-0000-0000-000000000000}"/>
  </dataValidations>
  <pageMargins left="0.28000000000000003" right="0.15748031496062992" top="0.23622047244094491" bottom="0.23622047244094491" header="0.15748031496062992" footer="0.15748031496062992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D20" sqref="D20"/>
    </sheetView>
  </sheetViews>
  <sheetFormatPr defaultRowHeight="15" x14ac:dyDescent="0.25"/>
  <cols>
    <col min="2" max="2" width="28.28515625" customWidth="1"/>
    <col min="3" max="3" width="15.28515625" customWidth="1"/>
    <col min="4" max="4" width="13.140625" customWidth="1"/>
    <col min="5" max="5" width="13.42578125" customWidth="1"/>
    <col min="7" max="7" width="12" customWidth="1"/>
    <col min="9" max="9" width="13.7109375" customWidth="1"/>
    <col min="10" max="10" width="17" customWidth="1"/>
  </cols>
  <sheetData>
    <row r="1" spans="1:10" ht="96" customHeight="1" x14ac:dyDescent="0.25">
      <c r="A1" s="136"/>
      <c r="B1" s="136"/>
      <c r="C1" s="136"/>
      <c r="D1" s="136"/>
      <c r="E1" s="136"/>
      <c r="F1" s="136"/>
      <c r="G1" s="136"/>
      <c r="H1" s="136"/>
      <c r="I1" s="136"/>
      <c r="J1" s="136"/>
    </row>
    <row r="2" spans="1:10" ht="12" customHeight="1" x14ac:dyDescent="0.25">
      <c r="A2" s="68" t="s">
        <v>279</v>
      </c>
      <c r="B2" s="69"/>
      <c r="C2" s="70"/>
      <c r="D2" s="70"/>
      <c r="E2" s="70"/>
      <c r="F2" s="71" t="s">
        <v>274</v>
      </c>
      <c r="G2" s="72"/>
      <c r="H2" s="70"/>
    </row>
    <row r="3" spans="1:10" ht="12" customHeight="1" x14ac:dyDescent="0.25">
      <c r="A3" s="73"/>
      <c r="B3" s="74" t="s">
        <v>275</v>
      </c>
      <c r="F3" s="75"/>
      <c r="G3" s="73"/>
      <c r="H3" s="73"/>
    </row>
    <row r="4" spans="1:10" ht="12" customHeight="1" x14ac:dyDescent="0.25">
      <c r="A4" s="76" t="s">
        <v>276</v>
      </c>
      <c r="F4" s="75"/>
    </row>
    <row r="5" spans="1:10" ht="12" customHeight="1" x14ac:dyDescent="0.25">
      <c r="A5" s="73"/>
      <c r="B5" s="73"/>
      <c r="C5" s="73"/>
      <c r="D5" s="73"/>
      <c r="E5" s="73"/>
      <c r="F5" s="73"/>
      <c r="G5" s="73"/>
      <c r="H5" s="73"/>
    </row>
    <row r="6" spans="1:10" ht="12" customHeight="1" x14ac:dyDescent="0.25">
      <c r="A6" s="77" t="s">
        <v>277</v>
      </c>
      <c r="B6" s="77"/>
      <c r="C6" s="77"/>
      <c r="D6" s="78"/>
      <c r="E6" s="78"/>
      <c r="F6" s="79"/>
      <c r="G6" s="78"/>
      <c r="H6" s="78"/>
      <c r="I6" s="80"/>
    </row>
    <row r="7" spans="1:10" ht="12" customHeight="1" x14ac:dyDescent="0.25">
      <c r="A7" s="96"/>
      <c r="B7" s="96"/>
      <c r="C7" s="96"/>
      <c r="D7" s="96"/>
      <c r="E7" s="96"/>
      <c r="F7" s="96"/>
      <c r="G7" s="81"/>
      <c r="H7" s="81"/>
    </row>
    <row r="8" spans="1:10" ht="12" customHeight="1" x14ac:dyDescent="0.25">
      <c r="A8" s="97" t="s">
        <v>278</v>
      </c>
      <c r="B8" s="97"/>
      <c r="C8" s="97"/>
      <c r="D8" s="97"/>
      <c r="E8" s="97"/>
      <c r="F8" s="97"/>
      <c r="G8" s="97"/>
      <c r="H8" s="97"/>
      <c r="I8" s="97"/>
      <c r="J8" s="97"/>
    </row>
    <row r="9" spans="1:10" s="83" customFormat="1" ht="12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</row>
    <row r="10" spans="1:10" x14ac:dyDescent="0.25">
      <c r="A10" s="135" t="s">
        <v>280</v>
      </c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10" ht="25.5" x14ac:dyDescent="0.25">
      <c r="A11" s="30" t="s">
        <v>56</v>
      </c>
      <c r="B11" s="33" t="s">
        <v>143</v>
      </c>
      <c r="C11" s="34" t="s">
        <v>222</v>
      </c>
      <c r="D11" s="34" t="s">
        <v>223</v>
      </c>
      <c r="E11" s="33" t="s">
        <v>60</v>
      </c>
      <c r="F11" s="33" t="s">
        <v>61</v>
      </c>
      <c r="G11" s="35" t="s">
        <v>62</v>
      </c>
      <c r="H11" s="33" t="s">
        <v>63</v>
      </c>
      <c r="I11" s="35" t="s">
        <v>64</v>
      </c>
      <c r="J11" s="35" t="s">
        <v>65</v>
      </c>
    </row>
    <row r="12" spans="1:10" ht="27.75" customHeight="1" x14ac:dyDescent="0.25">
      <c r="A12" s="65">
        <v>1</v>
      </c>
      <c r="B12" s="66" t="s">
        <v>272</v>
      </c>
      <c r="C12" s="2"/>
      <c r="D12" s="2"/>
      <c r="E12" s="23"/>
      <c r="F12" s="4">
        <v>1</v>
      </c>
      <c r="G12" s="3"/>
      <c r="H12" s="46"/>
      <c r="I12" s="5"/>
      <c r="J12" s="3"/>
    </row>
    <row r="13" spans="1:10" x14ac:dyDescent="0.25">
      <c r="F13" s="94" t="s">
        <v>281</v>
      </c>
      <c r="G13" s="95"/>
      <c r="H13" s="95"/>
      <c r="I13" s="95"/>
      <c r="J13" s="95"/>
    </row>
    <row r="16" spans="1:10" x14ac:dyDescent="0.25">
      <c r="F16" s="67" t="s">
        <v>273</v>
      </c>
    </row>
  </sheetData>
  <mergeCells count="4">
    <mergeCell ref="A10:J10"/>
    <mergeCell ref="A1:J1"/>
    <mergeCell ref="A7:F7"/>
    <mergeCell ref="A8:J8"/>
  </mergeCells>
  <dataValidations count="1">
    <dataValidation allowBlank="1" sqref="A12 E12:J12 A11:J11" xr:uid="{00000000-0002-0000-0100-000000000000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Pakiet nr 1</vt:lpstr>
      <vt:lpstr>Pakiet nr 2</vt:lpstr>
      <vt:lpstr>'Pakiet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Śniada</dc:creator>
  <cp:lastModifiedBy>Agnieszka Bartczak</cp:lastModifiedBy>
  <cp:lastPrinted>2026-03-10T12:26:15Z</cp:lastPrinted>
  <dcterms:created xsi:type="dcterms:W3CDTF">2026-02-16T06:50:02Z</dcterms:created>
  <dcterms:modified xsi:type="dcterms:W3CDTF">2026-04-23T05:06:20Z</dcterms:modified>
</cp:coreProperties>
</file>